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mycampbell/Desktop/"/>
    </mc:Choice>
  </mc:AlternateContent>
  <xr:revisionPtr revIDLastSave="0" documentId="13_ncr:1_{E5898FB8-1A49-BC4B-A3B7-D8FDD61B6468}" xr6:coauthVersionLast="47" xr6:coauthVersionMax="47" xr10:uidLastSave="{00000000-0000-0000-0000-000000000000}"/>
  <bookViews>
    <workbookView xWindow="1560" yWindow="1220" windowWidth="42960" windowHeight="22500" xr2:uid="{00000000-000D-0000-FFFF-FFFF00000000}"/>
  </bookViews>
  <sheets>
    <sheet name="Table 1" sheetId="9" r:id="rId1"/>
    <sheet name="Table 2" sheetId="8" r:id="rId2"/>
    <sheet name="Table 3" sheetId="13" r:id="rId3"/>
    <sheet name="Table 4" sheetId="11" r:id="rId4"/>
    <sheet name="Table 5" sheetId="12" r:id="rId5"/>
    <sheet name="Table 6" sheetId="14" r:id="rId6"/>
    <sheet name="Table 7" sheetId="15" r:id="rId7"/>
    <sheet name="Table 8" sheetId="10" r:id="rId8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3" l="1"/>
  <c r="F64" i="14"/>
  <c r="G64" i="14"/>
  <c r="F63" i="14"/>
  <c r="G63" i="14"/>
  <c r="F62" i="14"/>
  <c r="G62" i="14"/>
  <c r="F61" i="14"/>
  <c r="G61" i="14"/>
  <c r="F60" i="14"/>
  <c r="G60" i="14"/>
  <c r="F59" i="14"/>
  <c r="G59" i="14"/>
  <c r="F58" i="14"/>
  <c r="G58" i="14"/>
  <c r="F57" i="14"/>
  <c r="G57" i="14"/>
  <c r="F56" i="14"/>
  <c r="G56" i="14"/>
  <c r="F55" i="14"/>
  <c r="G55" i="14"/>
  <c r="F54" i="14"/>
  <c r="G54" i="14"/>
  <c r="F53" i="14"/>
  <c r="G53" i="14"/>
  <c r="F52" i="14"/>
  <c r="G52" i="14"/>
  <c r="F51" i="14"/>
  <c r="G51" i="14"/>
  <c r="F50" i="14"/>
  <c r="G50" i="14"/>
  <c r="F49" i="14"/>
  <c r="G49" i="14"/>
  <c r="F48" i="14"/>
  <c r="G48" i="14"/>
  <c r="F47" i="14"/>
  <c r="G47" i="14"/>
  <c r="F46" i="14"/>
  <c r="G46" i="14"/>
  <c r="F45" i="14"/>
  <c r="G45" i="14"/>
  <c r="F43" i="14"/>
  <c r="G43" i="14"/>
  <c r="F42" i="14"/>
  <c r="G42" i="14"/>
  <c r="F41" i="14"/>
  <c r="G41" i="14"/>
  <c r="F40" i="14"/>
  <c r="G40" i="14"/>
  <c r="F39" i="14"/>
  <c r="G39" i="14"/>
  <c r="F38" i="14"/>
  <c r="G38" i="14"/>
  <c r="F37" i="14"/>
  <c r="G37" i="14"/>
  <c r="F36" i="14"/>
  <c r="G36" i="14"/>
  <c r="F35" i="14"/>
  <c r="G35" i="14"/>
  <c r="F34" i="14"/>
  <c r="G34" i="14"/>
  <c r="F33" i="14"/>
  <c r="G33" i="14"/>
  <c r="F32" i="14"/>
  <c r="G32" i="14"/>
  <c r="F31" i="14"/>
  <c r="G31" i="14"/>
  <c r="F30" i="14"/>
  <c r="G30" i="14"/>
  <c r="F29" i="14"/>
  <c r="G29" i="14"/>
  <c r="F28" i="14"/>
  <c r="G28" i="14"/>
  <c r="F27" i="14"/>
  <c r="G27" i="14"/>
  <c r="F26" i="14"/>
  <c r="G26" i="14"/>
  <c r="F25" i="14"/>
  <c r="G25" i="14"/>
  <c r="F24" i="14"/>
  <c r="G24" i="14"/>
  <c r="F22" i="14"/>
  <c r="G22" i="14"/>
  <c r="F21" i="14"/>
  <c r="G21" i="14"/>
  <c r="F20" i="14"/>
  <c r="G20" i="14"/>
  <c r="F19" i="14"/>
  <c r="G19" i="14"/>
  <c r="F18" i="14"/>
  <c r="G18" i="14"/>
  <c r="F17" i="14"/>
  <c r="G17" i="14"/>
  <c r="F16" i="14"/>
  <c r="G16" i="14"/>
  <c r="F15" i="14"/>
  <c r="G15" i="14"/>
  <c r="F14" i="14"/>
  <c r="G14" i="14"/>
  <c r="F13" i="14"/>
  <c r="G13" i="14"/>
  <c r="F12" i="14"/>
  <c r="G12" i="14"/>
  <c r="F11" i="14"/>
  <c r="G11" i="14"/>
  <c r="F10" i="14"/>
  <c r="G10" i="14"/>
  <c r="F9" i="14"/>
  <c r="G9" i="14"/>
  <c r="F8" i="14"/>
  <c r="G8" i="14"/>
  <c r="F7" i="14"/>
  <c r="G7" i="14"/>
  <c r="F6" i="14"/>
  <c r="G6" i="14"/>
  <c r="F5" i="14"/>
  <c r="G5" i="14"/>
  <c r="F4" i="14"/>
  <c r="G4" i="14"/>
  <c r="F3" i="14"/>
  <c r="G3" i="14"/>
  <c r="G32" i="13"/>
  <c r="H32" i="13"/>
  <c r="G31" i="13"/>
  <c r="H31" i="13"/>
  <c r="G30" i="13"/>
  <c r="H30" i="13"/>
  <c r="G29" i="13"/>
  <c r="H29" i="13"/>
  <c r="G28" i="13"/>
  <c r="H28" i="13"/>
  <c r="G27" i="13"/>
  <c r="H27" i="13"/>
  <c r="G25" i="13"/>
  <c r="H25" i="13"/>
  <c r="G24" i="13"/>
  <c r="H24" i="13"/>
  <c r="G23" i="13"/>
  <c r="H23" i="13"/>
  <c r="G22" i="13"/>
  <c r="H22" i="13"/>
  <c r="G21" i="13"/>
  <c r="H21" i="13"/>
  <c r="G20" i="13"/>
  <c r="H20" i="13"/>
  <c r="G19" i="13"/>
  <c r="H19" i="13"/>
  <c r="G18" i="13"/>
  <c r="H18" i="13"/>
  <c r="G11" i="13"/>
  <c r="H11" i="13"/>
  <c r="G10" i="13"/>
  <c r="H10" i="13"/>
  <c r="G9" i="13"/>
  <c r="H9" i="13"/>
  <c r="G8" i="13"/>
  <c r="H8" i="13"/>
  <c r="G6" i="13"/>
  <c r="H6" i="13"/>
  <c r="G5" i="13"/>
  <c r="H5" i="13"/>
  <c r="G4" i="13"/>
  <c r="H4" i="13"/>
  <c r="H3" i="13"/>
</calcChain>
</file>

<file path=xl/sharedStrings.xml><?xml version="1.0" encoding="utf-8"?>
<sst xmlns="http://schemas.openxmlformats.org/spreadsheetml/2006/main" count="1397" uniqueCount="395">
  <si>
    <t>Supplementary Table 1. Myoblast cell line characteristics.</t>
  </si>
  <si>
    <t>allele 4q shorter</t>
  </si>
  <si>
    <t>allele 4q longer</t>
  </si>
  <si>
    <t>allele 10q shorter</t>
  </si>
  <si>
    <t>allele 10q longer</t>
  </si>
  <si>
    <t>cell line</t>
  </si>
  <si>
    <t>disease state</t>
  </si>
  <si>
    <t>sex</t>
  </si>
  <si>
    <t># of D4Z4 units</t>
  </si>
  <si>
    <t>haplotype</t>
  </si>
  <si>
    <t>simple sequence-length polymorphism (SSLP)</t>
  </si>
  <si>
    <t>smchd1 mutation</t>
  </si>
  <si>
    <t>MB135</t>
  </si>
  <si>
    <t>normal</t>
  </si>
  <si>
    <t>female</t>
  </si>
  <si>
    <t>B</t>
  </si>
  <si>
    <t>A</t>
  </si>
  <si>
    <t>161L</t>
  </si>
  <si>
    <t>none</t>
  </si>
  <si>
    <t>54-1</t>
  </si>
  <si>
    <t>male</t>
  </si>
  <si>
    <t>161S</t>
  </si>
  <si>
    <t>MB073</t>
  </si>
  <si>
    <t>FSHD1</t>
  </si>
  <si>
    <t>54-2</t>
  </si>
  <si>
    <t>MB200</t>
  </si>
  <si>
    <t>FSHD2</t>
  </si>
  <si>
    <t>AT</t>
  </si>
  <si>
    <t>c.610A&gt;G</t>
  </si>
  <si>
    <t>Supplementary Table 2. Serum donor characteristics.</t>
  </si>
  <si>
    <t>sample id</t>
  </si>
  <si>
    <t>sample type</t>
  </si>
  <si>
    <t>age</t>
  </si>
  <si>
    <t>clinical severity score (CSS)</t>
  </si>
  <si>
    <t>ROC1</t>
  </si>
  <si>
    <t>serum</t>
  </si>
  <si>
    <t>ROC2</t>
  </si>
  <si>
    <t>n/a</t>
  </si>
  <si>
    <t>ROC3</t>
  </si>
  <si>
    <t>ROC4</t>
  </si>
  <si>
    <t>ROC5</t>
  </si>
  <si>
    <t>ROC6</t>
  </si>
  <si>
    <t>ROC7</t>
  </si>
  <si>
    <t>ROC8</t>
  </si>
  <si>
    <t>ROC9</t>
  </si>
  <si>
    <t>ROC10</t>
  </si>
  <si>
    <t>ROC11</t>
  </si>
  <si>
    <t>ROC12</t>
  </si>
  <si>
    <t>ROC13</t>
  </si>
  <si>
    <t>ROC14</t>
  </si>
  <si>
    <t>ROC15</t>
  </si>
  <si>
    <t>ROC16</t>
  </si>
  <si>
    <t>ROC17</t>
  </si>
  <si>
    <t>ROC18</t>
  </si>
  <si>
    <t>ROC19</t>
  </si>
  <si>
    <t>ROC20</t>
  </si>
  <si>
    <t>ROC21</t>
  </si>
  <si>
    <t>ROC22</t>
  </si>
  <si>
    <t>ROC23</t>
  </si>
  <si>
    <t>ROC24</t>
  </si>
  <si>
    <t>ROC25</t>
  </si>
  <si>
    <t>ROC26</t>
  </si>
  <si>
    <t>ROC27</t>
  </si>
  <si>
    <t>ROC28</t>
  </si>
  <si>
    <t>ROC29</t>
  </si>
  <si>
    <t>ROC30</t>
  </si>
  <si>
    <t>ROC31</t>
  </si>
  <si>
    <t>ROC32</t>
  </si>
  <si>
    <t>ROC33</t>
  </si>
  <si>
    <t>ROC34</t>
  </si>
  <si>
    <t>ROC35</t>
  </si>
  <si>
    <t>ROC36</t>
  </si>
  <si>
    <t>ROC37</t>
  </si>
  <si>
    <t>ROC38</t>
  </si>
  <si>
    <t>ROC39</t>
  </si>
  <si>
    <t>ROC40</t>
  </si>
  <si>
    <t>Supplementary Table 3. RT-qPCR data plotted in Supplementary Figure 1.</t>
  </si>
  <si>
    <t>experiment</t>
  </si>
  <si>
    <t>target</t>
  </si>
  <si>
    <t>DOX treatment</t>
  </si>
  <si>
    <t>siRNA treatment</t>
  </si>
  <si>
    <t>Cq mean</t>
  </si>
  <si>
    <t>dCq</t>
  </si>
  <si>
    <t xml:space="preserve">normalized mRNA level </t>
  </si>
  <si>
    <t>DUX4</t>
  </si>
  <si>
    <t>MB135-iDUX4</t>
  </si>
  <si>
    <t>no DOX (12h)</t>
  </si>
  <si>
    <t>DOX (12h)</t>
  </si>
  <si>
    <t>no DOX (24h)</t>
  </si>
  <si>
    <t>DOX (24h)</t>
  </si>
  <si>
    <t>KHDC1L</t>
  </si>
  <si>
    <t>RPL27</t>
  </si>
  <si>
    <t>no DOX</t>
  </si>
  <si>
    <t>siCTRL</t>
  </si>
  <si>
    <t>siDUX4</t>
  </si>
  <si>
    <t>ZSCAN4</t>
  </si>
  <si>
    <t>Supplementary Table 4. Olink Proteomics normalized protein expression (NPX) values plotted in Figure 1 and Supplementary Figure 1.</t>
  </si>
  <si>
    <t>lysate or supernatant</t>
  </si>
  <si>
    <t>ALPP protein level</t>
  </si>
  <si>
    <t>CA2 protein level</t>
  </si>
  <si>
    <t>CRHBP protein level</t>
  </si>
  <si>
    <t>lysate</t>
  </si>
  <si>
    <t>supernatant</t>
  </si>
  <si>
    <t>LOD (Expt 1)</t>
  </si>
  <si>
    <t>LOD (Expt 2)</t>
  </si>
  <si>
    <t>Supplementary Table 5. Olink Proteomics normalized protein expression (NPX) values plotted in Figure 2.</t>
  </si>
  <si>
    <t>time in DM</t>
  </si>
  <si>
    <t>MB135 (Control-A)</t>
  </si>
  <si>
    <t>54-1 (Control-B)</t>
  </si>
  <si>
    <t>MB073 (FSHD-A)</t>
  </si>
  <si>
    <t>54-2 (FSHD-B)</t>
  </si>
  <si>
    <t>MB200 (FSHD-C)</t>
  </si>
  <si>
    <t>Supplementary Table 6. RT-qPCR data plotted in Figure 2 and Supplementary Figure 3.</t>
  </si>
  <si>
    <t>normalized expression</t>
  </si>
  <si>
    <t>MYOG</t>
  </si>
  <si>
    <t>CKM</t>
  </si>
  <si>
    <t>Supplementary Table 7. Olink Proteomics normalized protein expression (NPX) values plotted in Figure 3.</t>
  </si>
  <si>
    <t>CSS</t>
  </si>
  <si>
    <t>FSHD 1</t>
  </si>
  <si>
    <t>LOD (Expt 3)</t>
  </si>
  <si>
    <t>Supplementary Table 8. Olink Proteomics normalized protein expression (NPX) values.</t>
  </si>
  <si>
    <t>sample</t>
  </si>
  <si>
    <t>analyte</t>
  </si>
  <si>
    <t>cell type</t>
  </si>
  <si>
    <t>treatment</t>
  </si>
  <si>
    <t>CD22 (P20273)</t>
  </si>
  <si>
    <t>INPP1 (P49441)</t>
  </si>
  <si>
    <t>ALPP (P05187)</t>
  </si>
  <si>
    <t>CGB3 (P0DN86)</t>
  </si>
  <si>
    <t>TBL1X (O60907)</t>
  </si>
  <si>
    <t>NAMPT (P43490)</t>
  </si>
  <si>
    <t>IL17F (Q96PD4)</t>
  </si>
  <si>
    <t>VMO1 (Q7Z5L0)</t>
  </si>
  <si>
    <t>TPMT (P51580)</t>
  </si>
  <si>
    <t>IFNGR2 (P38484)</t>
  </si>
  <si>
    <t>KLK4 (Q9Y5K2)</t>
  </si>
  <si>
    <t>ERP44 (Q9BS26)</t>
  </si>
  <si>
    <t>CBLN4 (Q9NTU7)</t>
  </si>
  <si>
    <t>ACAA1 (P09110)</t>
  </si>
  <si>
    <t>NT5C3A (Q9H0P0)</t>
  </si>
  <si>
    <t>GAMT (Q14353)</t>
  </si>
  <si>
    <t>HEXA (P06865)</t>
  </si>
  <si>
    <t>S100A16 (Q96FQ6)</t>
  </si>
  <si>
    <t>PSPN (O60542)</t>
  </si>
  <si>
    <t>DCTPP1 (Q9H773)</t>
  </si>
  <si>
    <t>MANSC1 (Q9H8J5)</t>
  </si>
  <si>
    <t>GFER (P55789)</t>
  </si>
  <si>
    <t>RP2 (O75695)</t>
  </si>
  <si>
    <t>JCHAIN (P01591)</t>
  </si>
  <si>
    <t>RAB6A (P20340)</t>
  </si>
  <si>
    <t>C1QA (P02745)</t>
  </si>
  <si>
    <t>AKR1B1 (P15121)</t>
  </si>
  <si>
    <t>SCG2 (P13521)</t>
  </si>
  <si>
    <t>RFNG (Q9Y644)</t>
  </si>
  <si>
    <t>MLN (P12872)</t>
  </si>
  <si>
    <t>TNFAIP8 (O95379)</t>
  </si>
  <si>
    <t>AIF1 (P55008)</t>
  </si>
  <si>
    <t>ARHGAP25 (P42331)</t>
  </si>
  <si>
    <t>IL1B (P01584)</t>
  </si>
  <si>
    <t>CCT5 (P48643)</t>
  </si>
  <si>
    <t>CASP2 (P42575)</t>
  </si>
  <si>
    <t>ELOA (Q14241)</t>
  </si>
  <si>
    <t>NCS1 (P62166)</t>
  </si>
  <si>
    <t>LSP1 (P33241)</t>
  </si>
  <si>
    <t>AFP (P02771)</t>
  </si>
  <si>
    <t>GOPC (Q9HD26)</t>
  </si>
  <si>
    <t>USO1 (O60763)</t>
  </si>
  <si>
    <t>CNPY2 (Q9Y2B0)</t>
  </si>
  <si>
    <t>SEPT9 (Q9UHD8)</t>
  </si>
  <si>
    <t>AIMP1 (Q12904)</t>
  </si>
  <si>
    <t>SCGN (O76038)</t>
  </si>
  <si>
    <t>CDC27 (P30260)</t>
  </si>
  <si>
    <t>TXNDC15 (Q96J42)</t>
  </si>
  <si>
    <t>ICAM5 (Q9UMF0)</t>
  </si>
  <si>
    <t>FUS (P35637)</t>
  </si>
  <si>
    <t>PTP4A1 (Q93096)</t>
  </si>
  <si>
    <t>FOXO3 (O43524)</t>
  </si>
  <si>
    <t>VWA1 (Q6PCB0)</t>
  </si>
  <si>
    <t>FLT3 (P36888)</t>
  </si>
  <si>
    <t>COL9A1 (P20849)</t>
  </si>
  <si>
    <t>BRK1 (Q8WUW1)</t>
  </si>
  <si>
    <t>NELL1 (Q92832)</t>
  </si>
  <si>
    <t>SFTPA1 (Q8IWL2)</t>
  </si>
  <si>
    <t>VPS37A (Q8NEZ2)</t>
  </si>
  <si>
    <t>DRG2 (P55039)</t>
  </si>
  <si>
    <t>HMBS (P08397)</t>
  </si>
  <si>
    <t>CLIP2 (Q9UDT6)</t>
  </si>
  <si>
    <t>CXCL14 (O95715)</t>
  </si>
  <si>
    <t>HSPB6 (O14558)</t>
  </si>
  <si>
    <t>ATP6V1D (Q9Y5K8)</t>
  </si>
  <si>
    <t>LAP3 (P28838)</t>
  </si>
  <si>
    <t>LACTB2 (Q53H82)</t>
  </si>
  <si>
    <t>HBQ1 (P09105)</t>
  </si>
  <si>
    <t>SCLY (Q96I15)</t>
  </si>
  <si>
    <t>MYO9B (Q13459)</t>
  </si>
  <si>
    <t>CD300E (Q496F6)</t>
  </si>
  <si>
    <t>SPINK4 (O60575)</t>
  </si>
  <si>
    <t>YTHDF3 (Q7Z739)</t>
  </si>
  <si>
    <t>CDHR2 (Q9BYE9)</t>
  </si>
  <si>
    <t>CPVL (Q9H3G5)</t>
  </si>
  <si>
    <t>ICAM4 (Q14773)</t>
  </si>
  <si>
    <t>PSMD9 (O00233)</t>
  </si>
  <si>
    <t>ACTN4 (O43707)</t>
  </si>
  <si>
    <t>VPS53 (Q5VIR6)</t>
  </si>
  <si>
    <t>CALCOCO1 (Q9P1Z2)</t>
  </si>
  <si>
    <t>UBAC1 (Q9BSL1)</t>
  </si>
  <si>
    <t>GGA1 (Q9UJY5)</t>
  </si>
  <si>
    <t>PTPRM (P28827)</t>
  </si>
  <si>
    <t>GALNT7 (Q86SF2)</t>
  </si>
  <si>
    <t>FLT1 (P17948)</t>
  </si>
  <si>
    <t>VAT1 (Q99536)</t>
  </si>
  <si>
    <t>TPT1 (P13693)</t>
  </si>
  <si>
    <t>L1CAM (P32004)</t>
  </si>
  <si>
    <t>GPA33 (Q99795)</t>
  </si>
  <si>
    <t>HLA-E (P13747)</t>
  </si>
  <si>
    <t>PCDH1 (Q08174)</t>
  </si>
  <si>
    <t>NPY (P01303)</t>
  </si>
  <si>
    <t>CTSF (Q9UBX1)</t>
  </si>
  <si>
    <t>MATN2 (O00339)</t>
  </si>
  <si>
    <t>HTRA2 (O43464)</t>
  </si>
  <si>
    <t>MFGE8 (Q08431)</t>
  </si>
  <si>
    <t>NUDT5 (Q9UKK9)</t>
  </si>
  <si>
    <t>ACAN (P16112)</t>
  </si>
  <si>
    <t>ITGB1 (P05556)</t>
  </si>
  <si>
    <t>DKK3 (Q9UBP4)</t>
  </si>
  <si>
    <t>SPINT2 (O43291)</t>
  </si>
  <si>
    <t>APP (P05067)</t>
  </si>
  <si>
    <t>HAVCR2 (Q8TDQ0)</t>
  </si>
  <si>
    <t>DSC2 (Q02487)</t>
  </si>
  <si>
    <t>TMSB10 (P63313)</t>
  </si>
  <si>
    <t>ANGPTL4 (Q9BY76)</t>
  </si>
  <si>
    <t>INHBC (P55103)</t>
  </si>
  <si>
    <t>SPINK1 (P00995)</t>
  </si>
  <si>
    <t>CLEC11A (Q9Y240)</t>
  </si>
  <si>
    <t>PDGFRB (P09619)</t>
  </si>
  <si>
    <t>COCH (O43405)</t>
  </si>
  <si>
    <t>FCRL5 (Q96RD9)</t>
  </si>
  <si>
    <t>PILRA (Q9UKJ1)</t>
  </si>
  <si>
    <t>B4GALT1 (P15291)</t>
  </si>
  <si>
    <t>CD300LG (Q6UXG3)</t>
  </si>
  <si>
    <t>PARK7 (Q99497)</t>
  </si>
  <si>
    <t>BLVRB (P30043)</t>
  </si>
  <si>
    <t>PLA2G4A (P47712)</t>
  </si>
  <si>
    <t>CD74 (P04233)</t>
  </si>
  <si>
    <t>CCL21 (O00585)</t>
  </si>
  <si>
    <t>PTPRF (P10586)</t>
  </si>
  <si>
    <t>BCAM (P50895)</t>
  </si>
  <si>
    <t>SIRPB1 (O00241)</t>
  </si>
  <si>
    <t>IGF2R (P11717)</t>
  </si>
  <si>
    <t>P4HB (P07237)</t>
  </si>
  <si>
    <t>FUCA1 (P04066)</t>
  </si>
  <si>
    <t>ESAM (Q96AP7)</t>
  </si>
  <si>
    <t>ENPP2 (Q13822)</t>
  </si>
  <si>
    <t>BST1 (Q10588)</t>
  </si>
  <si>
    <t>CST6 (Q15828)</t>
  </si>
  <si>
    <t>MYOC (Q99972)</t>
  </si>
  <si>
    <t>SNAP29 (O95721)</t>
  </si>
  <si>
    <t>WFIKKN2 (Q8TEU8)</t>
  </si>
  <si>
    <t>CDON (Q4KMG0)</t>
  </si>
  <si>
    <t>CD177 (Q8N6Q3)</t>
  </si>
  <si>
    <t>NID2 (Q14112)</t>
  </si>
  <si>
    <t>DAG1 (Q14118)</t>
  </si>
  <si>
    <t>CD97 (P48960)</t>
  </si>
  <si>
    <t>PTPN6 (P29350)</t>
  </si>
  <si>
    <t>CD109 (Q6YHK3)</t>
  </si>
  <si>
    <t>VSIG4 (Q9Y279)</t>
  </si>
  <si>
    <t>CRIM1 (Q9NZV1)</t>
  </si>
  <si>
    <t>CGA (P01215)</t>
  </si>
  <si>
    <t>CLEC14A (Q86T13)</t>
  </si>
  <si>
    <t>CA6 (P23280)</t>
  </si>
  <si>
    <t>MIF (P14174)</t>
  </si>
  <si>
    <t>CRELD2 (Q6UXH1)</t>
  </si>
  <si>
    <t>ITGA5 (P08648)</t>
  </si>
  <si>
    <t>PEAR1 (Q5VY43)</t>
  </si>
  <si>
    <t>MESDC2 (Q14696)</t>
  </si>
  <si>
    <t>CD99L2 (Q8TCZ2)</t>
  </si>
  <si>
    <t>SCARF1 (Q14162)</t>
  </si>
  <si>
    <t>LGMN (Q99538)</t>
  </si>
  <si>
    <t>SEMA7A (O75326)</t>
  </si>
  <si>
    <t>COLEC12 (Q5KU26)</t>
  </si>
  <si>
    <t>GUSB (P08236)</t>
  </si>
  <si>
    <t>FUT3/FUT5 (Q11128,P21217)</t>
  </si>
  <si>
    <t>STIP1 (P31948)</t>
  </si>
  <si>
    <t>B4GAT1 (O43505)</t>
  </si>
  <si>
    <t>CD69 (Q07108)</t>
  </si>
  <si>
    <t>CRHBP (P24387)</t>
  </si>
  <si>
    <t>MSMB (P08118)</t>
  </si>
  <si>
    <t>SPINT1 (O43278)</t>
  </si>
  <si>
    <t>FSTL3 (O95633)</t>
  </si>
  <si>
    <t>IL13RA1 (P78552)</t>
  </si>
  <si>
    <t>CD58 (P19256)</t>
  </si>
  <si>
    <t>SCGB3A1 (Q96QR1)</t>
  </si>
  <si>
    <t>NOV (P48745)</t>
  </si>
  <si>
    <t>CNTN4 (Q8IWV2)</t>
  </si>
  <si>
    <t>CA2 (P00918)</t>
  </si>
  <si>
    <t>XG (P55808)</t>
  </si>
  <si>
    <t>ARSA (P15289)</t>
  </si>
  <si>
    <t>PPIB (P23284)</t>
  </si>
  <si>
    <t>SPINK5 (Q9NQ38)</t>
  </si>
  <si>
    <t>OMD (Q99983)</t>
  </si>
  <si>
    <t>PEBP1 (P30086)</t>
  </si>
  <si>
    <t>PAMR1 (Q6UXH9)</t>
  </si>
  <si>
    <t>ROBO1 (Q9Y6N7)</t>
  </si>
  <si>
    <t>FCER2 (P06734)</t>
  </si>
  <si>
    <t>LAMA4 (Q16363)</t>
  </si>
  <si>
    <t>LAIR1 (Q6GTX8)</t>
  </si>
  <si>
    <t>RELT (Q969Z4)</t>
  </si>
  <si>
    <t>TPP1 (O14773)</t>
  </si>
  <si>
    <t>CD209 (Q9NNX6)</t>
  </si>
  <si>
    <t>02_MB135iDUX4-noDox-12h_sup</t>
  </si>
  <si>
    <t>idux4</t>
  </si>
  <si>
    <t>nodox-12h</t>
  </si>
  <si>
    <t>04_MB135iDUX4-Dox-12h_sup</t>
  </si>
  <si>
    <t>dox-12h</t>
  </si>
  <si>
    <t>06_MB135iDUX4-noDox-24h_sup</t>
  </si>
  <si>
    <t>nodox-24h</t>
  </si>
  <si>
    <t>08_MB135iDUX4-Dox-24h_sup</t>
  </si>
  <si>
    <t>dox-24h</t>
  </si>
  <si>
    <t>10_MB135-2d_sup</t>
  </si>
  <si>
    <t>control</t>
  </si>
  <si>
    <t>diff-2d</t>
  </si>
  <si>
    <t>20_MB135-4d_sup</t>
  </si>
  <si>
    <t>diff-4d</t>
  </si>
  <si>
    <t>30_MB135-6d_sup</t>
  </si>
  <si>
    <t>diff-6d</t>
  </si>
  <si>
    <t>12_54-1-2d_sup</t>
  </si>
  <si>
    <t>22_54-1-4d_sup</t>
  </si>
  <si>
    <t>32_54-1-6d_sup</t>
  </si>
  <si>
    <t>14_MB073-2d_sup</t>
  </si>
  <si>
    <t>fshd</t>
  </si>
  <si>
    <t>24_MB073-4d_sup</t>
  </si>
  <si>
    <t>34_MB073-6d_sup</t>
  </si>
  <si>
    <t>16_54-2-2d_sup</t>
  </si>
  <si>
    <t>26_54-2-4d_sup</t>
  </si>
  <si>
    <t>36_54-2-6d_sup</t>
  </si>
  <si>
    <t>18_MB200-2d_sup</t>
  </si>
  <si>
    <t>28_MB200-4d_sup</t>
  </si>
  <si>
    <t>38_MB200-6d_sup</t>
  </si>
  <si>
    <t>40_Growth-media_2</t>
  </si>
  <si>
    <t>control_neg</t>
  </si>
  <si>
    <t>41_Differentiation-media_2</t>
  </si>
  <si>
    <t>39_RIPA-buffer_2</t>
  </si>
  <si>
    <t>CONTROL_SAMPLE_US_CS_AS_2 3</t>
  </si>
  <si>
    <t>control_pos</t>
  </si>
  <si>
    <t>CONTROL_SAMPLE_US_CS_AS_2 4</t>
  </si>
  <si>
    <t>LOD</t>
  </si>
  <si>
    <t>01_MB135iDUX4-noDox-12h_lys</t>
  </si>
  <si>
    <t>03_MB135iDUX4-Dox-12h_lysate</t>
  </si>
  <si>
    <t>05_MB135iDUX4-noDox-24h_lys</t>
  </si>
  <si>
    <t>07_MB135iDUX4-Dox-24h_lysate</t>
  </si>
  <si>
    <t>09_MB135-2d_lysate</t>
  </si>
  <si>
    <t>19_MB135-4d_lysate</t>
  </si>
  <si>
    <t>29_MB135-6d_lysate</t>
  </si>
  <si>
    <t>11_54-1-2d_lysate</t>
  </si>
  <si>
    <t>21_54-1-4d_lysate</t>
  </si>
  <si>
    <t>31_54-1-6d_lysate</t>
  </si>
  <si>
    <t>13_MB073-2d_lysate</t>
  </si>
  <si>
    <t>23_MB073-4d_lysate</t>
  </si>
  <si>
    <t>33_MB073-6d_lysate</t>
  </si>
  <si>
    <t>15_54-2-2d_lysate</t>
  </si>
  <si>
    <t>25_54-2-4d_lysate</t>
  </si>
  <si>
    <t>35_54-2-6d_lysate</t>
  </si>
  <si>
    <t>17_MB200-2d_lysate</t>
  </si>
  <si>
    <t>27_MB200-4d_lysate</t>
  </si>
  <si>
    <t>37_MB200-6d_lysate</t>
  </si>
  <si>
    <t>40_Growth-media_1</t>
  </si>
  <si>
    <t>41_Differentiation-media_1</t>
  </si>
  <si>
    <t>39_RIPA-buffer_1</t>
  </si>
  <si>
    <t>CONTROL_SAMPLE_US_CS_AS_2 1</t>
  </si>
  <si>
    <t>CONTROL_SAMPLE_US_CS_AS_2 2</t>
  </si>
  <si>
    <t>02_MB135-noDox_sup</t>
  </si>
  <si>
    <t>nodox</t>
  </si>
  <si>
    <t>04_MB135-Dox_sup</t>
  </si>
  <si>
    <t>dox</t>
  </si>
  <si>
    <t>06_MB135iDUX4-noDox_sup</t>
  </si>
  <si>
    <t>08_MB135iDUX4-Dox_sup</t>
  </si>
  <si>
    <t>10_MB135iDUX4-siCTRL-noDox_sup</t>
  </si>
  <si>
    <t>nodox-siCTRL</t>
  </si>
  <si>
    <t>12_MB135iDUX4-siCTRL-Dox_sup</t>
  </si>
  <si>
    <t>dox-siCTRL</t>
  </si>
  <si>
    <t>14_MB135iDUX4-siDUX4-noDox_sup</t>
  </si>
  <si>
    <t>nodox-siDUX4</t>
  </si>
  <si>
    <t>16_MB135iDUX4-siDUX4-Dox_sup</t>
  </si>
  <si>
    <t>dox-siDUX4</t>
  </si>
  <si>
    <t>60_Growth-media</t>
  </si>
  <si>
    <t>61_Differentiation-media</t>
  </si>
  <si>
    <t>01_MB135-noDox_lys</t>
  </si>
  <si>
    <t>03_MB135-Dox_lys</t>
  </si>
  <si>
    <t>05_MB135iDUX4-noDox_lys</t>
  </si>
  <si>
    <t>07_MB135iDUX4-Dox_lys</t>
  </si>
  <si>
    <t>09_MB135iDUX4-siCTRL-noDox_lys</t>
  </si>
  <si>
    <t>11_MB135iDUX4-siCTRL-Dox_lys</t>
  </si>
  <si>
    <t>13_MB135iDUX4-siDUX4-noDox_lys</t>
  </si>
  <si>
    <t>15_MB135iDUX4-siDUX4-Dox_lys</t>
  </si>
  <si>
    <t>59_RIPA-buffer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</si>
</sst>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0"/>
    <numFmt numFmtId="166" formatCode="0.0000"/>
  </numFmts>
  <fonts count="2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ourier"/>
      <family val="1"/>
    </font>
    <font>
      <sz val="12"/>
      <color theme="1"/>
      <name val="Courier"/>
      <family val="1"/>
    </font>
    <font>
      <b/>
      <sz val="12"/>
      <color rgb="FF000000"/>
      <name val="Courier"/>
      <family val="1"/>
    </font>
    <font>
      <sz val="12"/>
      <color rgb="FF222222"/>
      <name val="Arial"/>
      <family val="2"/>
    </font>
    <font>
      <b/>
      <sz val="12"/>
      <name val="Courier"/>
      <family val="1"/>
    </font>
    <font>
      <sz val="12"/>
      <name val="Courier"/>
      <family val="1"/>
    </font>
    <font>
      <sz val="11"/>
      <name val="Courier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7">
    <xf numFmtId="0" fontId="0" fillId="0" borderId="0" xfId="0"/>
    <xf numFmtId="0" fontId="18" fillId="0" borderId="10" xfId="0" applyFont="1" applyBorder="1"/>
    <xf numFmtId="0" fontId="19" fillId="0" borderId="10" xfId="0" applyFont="1" applyBorder="1"/>
    <xf numFmtId="0" fontId="18" fillId="33" borderId="10" xfId="0" applyFont="1" applyFill="1" applyBorder="1" applyAlignment="1">
      <alignment horizontal="center"/>
    </xf>
    <xf numFmtId="0" fontId="20" fillId="33" borderId="10" xfId="0" applyFont="1" applyFill="1" applyBorder="1" applyAlignment="1">
      <alignment horizontal="center"/>
    </xf>
    <xf numFmtId="0" fontId="20" fillId="33" borderId="10" xfId="0" applyFont="1" applyFill="1" applyBorder="1" applyAlignment="1">
      <alignment horizontal="center" wrapText="1"/>
    </xf>
    <xf numFmtId="0" fontId="19" fillId="0" borderId="10" xfId="0" applyFont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horizontal="center"/>
    </xf>
    <xf numFmtId="0" fontId="21" fillId="0" borderId="0" xfId="0" applyFont="1"/>
    <xf numFmtId="0" fontId="18" fillId="33" borderId="10" xfId="0" applyFont="1" applyFill="1" applyBorder="1" applyAlignment="1">
      <alignment horizontal="center" wrapText="1"/>
    </xf>
    <xf numFmtId="49" fontId="19" fillId="0" borderId="0" xfId="0" applyNumberFormat="1" applyFont="1"/>
    <xf numFmtId="164" fontId="19" fillId="0" borderId="0" xfId="0" applyNumberFormat="1" applyFont="1"/>
    <xf numFmtId="49" fontId="23" fillId="0" borderId="0" xfId="0" applyNumberFormat="1" applyFont="1"/>
    <xf numFmtId="0" fontId="23" fillId="0" borderId="0" xfId="0" applyFont="1"/>
    <xf numFmtId="164" fontId="23" fillId="0" borderId="0" xfId="0" applyNumberFormat="1" applyFont="1"/>
    <xf numFmtId="164" fontId="24" fillId="0" borderId="0" xfId="0" applyNumberFormat="1" applyFont="1"/>
    <xf numFmtId="0" fontId="18" fillId="0" borderId="14" xfId="0" applyFont="1" applyBorder="1"/>
    <xf numFmtId="0" fontId="18" fillId="33" borderId="10" xfId="0" applyFont="1" applyFill="1" applyBorder="1"/>
    <xf numFmtId="49" fontId="18" fillId="33" borderId="10" xfId="0" applyNumberFormat="1" applyFont="1" applyFill="1" applyBorder="1"/>
    <xf numFmtId="0" fontId="18" fillId="33" borderId="10" xfId="0" applyFont="1" applyFill="1" applyBorder="1" applyAlignment="1">
      <alignment wrapText="1"/>
    </xf>
    <xf numFmtId="49" fontId="22" fillId="33" borderId="10" xfId="0" applyNumberFormat="1" applyFont="1" applyFill="1" applyBorder="1"/>
    <xf numFmtId="164" fontId="19" fillId="0" borderId="15" xfId="0" applyNumberFormat="1" applyFont="1" applyBorder="1"/>
    <xf numFmtId="164" fontId="19" fillId="0" borderId="16" xfId="0" applyNumberFormat="1" applyFont="1" applyBorder="1"/>
    <xf numFmtId="0" fontId="19" fillId="0" borderId="16" xfId="0" applyFont="1" applyBorder="1"/>
    <xf numFmtId="0" fontId="19" fillId="0" borderId="17" xfId="0" applyFont="1" applyBorder="1"/>
    <xf numFmtId="0" fontId="19" fillId="0" borderId="18" xfId="0" applyFont="1" applyBorder="1"/>
    <xf numFmtId="164" fontId="19" fillId="0" borderId="18" xfId="0" applyNumberFormat="1" applyFont="1" applyBorder="1"/>
    <xf numFmtId="0" fontId="19" fillId="0" borderId="20" xfId="0" applyFont="1" applyBorder="1"/>
    <xf numFmtId="0" fontId="19" fillId="0" borderId="19" xfId="0" applyFont="1" applyBorder="1"/>
    <xf numFmtId="164" fontId="19" fillId="0" borderId="14" xfId="0" applyNumberFormat="1" applyFont="1" applyBorder="1"/>
    <xf numFmtId="164" fontId="19" fillId="0" borderId="20" xfId="0" applyNumberFormat="1" applyFont="1" applyBorder="1"/>
    <xf numFmtId="164" fontId="19" fillId="0" borderId="19" xfId="0" applyNumberFormat="1" applyFont="1" applyBorder="1"/>
    <xf numFmtId="164" fontId="23" fillId="0" borderId="16" xfId="0" applyNumberFormat="1" applyFont="1" applyBorder="1"/>
    <xf numFmtId="165" fontId="19" fillId="0" borderId="15" xfId="0" applyNumberFormat="1" applyFont="1" applyBorder="1"/>
    <xf numFmtId="165" fontId="19" fillId="0" borderId="16" xfId="0" applyNumberFormat="1" applyFont="1" applyBorder="1"/>
    <xf numFmtId="165" fontId="19" fillId="0" borderId="14" xfId="0" applyNumberFormat="1" applyFont="1" applyBorder="1"/>
    <xf numFmtId="165" fontId="19" fillId="0" borderId="20" xfId="0" applyNumberFormat="1" applyFont="1" applyBorder="1"/>
    <xf numFmtId="165" fontId="19" fillId="0" borderId="19" xfId="0" applyNumberFormat="1" applyFont="1" applyBorder="1"/>
    <xf numFmtId="166" fontId="19" fillId="0" borderId="16" xfId="0" applyNumberFormat="1" applyFont="1" applyBorder="1"/>
    <xf numFmtId="164" fontId="23" fillId="0" borderId="20" xfId="0" applyNumberFormat="1" applyFont="1" applyBorder="1"/>
    <xf numFmtId="0" fontId="19" fillId="0" borderId="16" xfId="0" applyFont="1" applyBorder="1" applyAlignment="1">
      <alignment horizontal="right"/>
    </xf>
    <xf numFmtId="0" fontId="19" fillId="0" borderId="14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49" fontId="19" fillId="0" borderId="14" xfId="0" applyNumberFormat="1" applyFont="1" applyBorder="1" applyAlignment="1">
      <alignment horizontal="center"/>
    </xf>
    <xf numFmtId="49" fontId="19" fillId="0" borderId="20" xfId="0" applyNumberFormat="1" applyFont="1" applyBorder="1" applyAlignment="1">
      <alignment horizontal="center"/>
    </xf>
    <xf numFmtId="0" fontId="18" fillId="34" borderId="11" xfId="0" applyFont="1" applyFill="1" applyBorder="1" applyAlignment="1">
      <alignment horizontal="center"/>
    </xf>
    <xf numFmtId="0" fontId="18" fillId="34" borderId="12" xfId="0" applyFont="1" applyFill="1" applyBorder="1" applyAlignment="1">
      <alignment horizontal="center"/>
    </xf>
    <xf numFmtId="0" fontId="18" fillId="34" borderId="13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DC047-DA9A-41B8-9790-05A2BDEDFAAA}">
  <dimension ref="A1:P20"/>
  <sheetViews>
    <sheetView tabSelected="1" zoomScaleNormal="100" workbookViewId="0">
      <pane ySplit="3" topLeftCell="A4" activePane="bottomLeft" state="frozen"/>
      <selection pane="bottomLeft"/>
    </sheetView>
  </sheetViews>
  <sheetFormatPr defaultColWidth="8.875" defaultRowHeight="15.95"/>
  <cols>
    <col min="1" max="1" width="12.875" customWidth="1"/>
    <col min="2" max="2" width="16.875" customWidth="1"/>
    <col min="3" max="3" width="10.875" customWidth="1"/>
    <col min="4" max="5" width="12.875" customWidth="1"/>
    <col min="6" max="6" width="30.875" customWidth="1"/>
    <col min="7" max="8" width="12.875" customWidth="1"/>
    <col min="9" max="9" width="30.875" customWidth="1"/>
    <col min="10" max="11" width="12.875" customWidth="1"/>
    <col min="12" max="12" width="30.875" customWidth="1"/>
    <col min="13" max="14" width="12.875" customWidth="1"/>
    <col min="15" max="15" width="30.875" customWidth="1"/>
    <col min="16" max="16" width="20.875" customWidth="1"/>
  </cols>
  <sheetData>
    <row r="1" spans="1:16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pans="1:16">
      <c r="A2" s="9"/>
      <c r="B2" s="9"/>
      <c r="C2" s="9"/>
      <c r="D2" s="54" t="s">
        <v>1</v>
      </c>
      <c r="E2" s="55"/>
      <c r="F2" s="56"/>
      <c r="G2" s="54" t="s">
        <v>2</v>
      </c>
      <c r="H2" s="55"/>
      <c r="I2" s="56"/>
      <c r="J2" s="54" t="s">
        <v>3</v>
      </c>
      <c r="K2" s="55"/>
      <c r="L2" s="56"/>
      <c r="M2" s="54" t="s">
        <v>4</v>
      </c>
      <c r="N2" s="55"/>
      <c r="O2" s="56"/>
    </row>
    <row r="3" spans="1:16" ht="33.950000000000003">
      <c r="A3" s="3" t="s">
        <v>5</v>
      </c>
      <c r="B3" s="3" t="s">
        <v>6</v>
      </c>
      <c r="C3" s="3" t="s">
        <v>7</v>
      </c>
      <c r="D3" s="11" t="s">
        <v>8</v>
      </c>
      <c r="E3" s="3" t="s">
        <v>9</v>
      </c>
      <c r="F3" s="11" t="s">
        <v>10</v>
      </c>
      <c r="G3" s="11" t="s">
        <v>8</v>
      </c>
      <c r="H3" s="3" t="s">
        <v>9</v>
      </c>
      <c r="I3" s="11" t="s">
        <v>10</v>
      </c>
      <c r="J3" s="11" t="s">
        <v>8</v>
      </c>
      <c r="K3" s="3" t="s">
        <v>9</v>
      </c>
      <c r="L3" s="11" t="s">
        <v>10</v>
      </c>
      <c r="M3" s="11" t="s">
        <v>8</v>
      </c>
      <c r="N3" s="3" t="s">
        <v>9</v>
      </c>
      <c r="O3" s="11" t="s">
        <v>10</v>
      </c>
      <c r="P3" s="3" t="s">
        <v>11</v>
      </c>
    </row>
    <row r="4" spans="1:16">
      <c r="A4" s="6" t="s">
        <v>12</v>
      </c>
      <c r="B4" s="6" t="s">
        <v>13</v>
      </c>
      <c r="C4" s="6" t="s">
        <v>14</v>
      </c>
      <c r="D4" s="6">
        <v>18</v>
      </c>
      <c r="E4" s="6" t="s">
        <v>15</v>
      </c>
      <c r="F4" s="6">
        <v>163</v>
      </c>
      <c r="G4" s="6">
        <v>68</v>
      </c>
      <c r="H4" s="6" t="s">
        <v>16</v>
      </c>
      <c r="I4" s="6" t="s">
        <v>17</v>
      </c>
      <c r="J4" s="6">
        <v>27</v>
      </c>
      <c r="K4" s="6" t="s">
        <v>16</v>
      </c>
      <c r="L4" s="6">
        <v>166</v>
      </c>
      <c r="M4" s="6">
        <v>29</v>
      </c>
      <c r="N4" s="6" t="s">
        <v>16</v>
      </c>
      <c r="O4" s="6">
        <v>166</v>
      </c>
      <c r="P4" s="6" t="s">
        <v>18</v>
      </c>
    </row>
    <row r="5" spans="1:16">
      <c r="A5" s="6" t="s">
        <v>19</v>
      </c>
      <c r="B5" s="6" t="s">
        <v>13</v>
      </c>
      <c r="C5" s="6" t="s">
        <v>20</v>
      </c>
      <c r="D5" s="6">
        <v>14</v>
      </c>
      <c r="E5" s="6" t="s">
        <v>16</v>
      </c>
      <c r="F5" s="6" t="s">
        <v>21</v>
      </c>
      <c r="G5" s="6">
        <v>23</v>
      </c>
      <c r="H5" s="6" t="s">
        <v>15</v>
      </c>
      <c r="I5" s="6">
        <v>163</v>
      </c>
      <c r="J5" s="6">
        <v>6</v>
      </c>
      <c r="K5" s="6" t="s">
        <v>16</v>
      </c>
      <c r="L5" s="6">
        <v>166</v>
      </c>
      <c r="M5" s="6">
        <v>23</v>
      </c>
      <c r="N5" s="6" t="s">
        <v>16</v>
      </c>
      <c r="O5" s="6">
        <v>166</v>
      </c>
      <c r="P5" s="6" t="s">
        <v>18</v>
      </c>
    </row>
    <row r="6" spans="1:16">
      <c r="A6" s="6" t="s">
        <v>22</v>
      </c>
      <c r="B6" s="6" t="s">
        <v>23</v>
      </c>
      <c r="C6" s="6" t="s">
        <v>20</v>
      </c>
      <c r="D6" s="6">
        <v>7</v>
      </c>
      <c r="E6" s="6" t="s">
        <v>16</v>
      </c>
      <c r="F6" s="6">
        <v>161</v>
      </c>
      <c r="G6" s="6">
        <v>36</v>
      </c>
      <c r="H6" s="6" t="s">
        <v>16</v>
      </c>
      <c r="I6" s="6">
        <v>161</v>
      </c>
      <c r="J6" s="6">
        <v>7</v>
      </c>
      <c r="K6" s="6" t="s">
        <v>16</v>
      </c>
      <c r="L6" s="6">
        <v>166</v>
      </c>
      <c r="M6" s="6">
        <v>14</v>
      </c>
      <c r="N6" s="6" t="s">
        <v>16</v>
      </c>
      <c r="O6" s="6">
        <v>166</v>
      </c>
      <c r="P6" s="6" t="s">
        <v>18</v>
      </c>
    </row>
    <row r="7" spans="1:16">
      <c r="A7" s="6" t="s">
        <v>24</v>
      </c>
      <c r="B7" s="6" t="s">
        <v>23</v>
      </c>
      <c r="C7" s="6" t="s">
        <v>20</v>
      </c>
      <c r="D7" s="6">
        <v>3</v>
      </c>
      <c r="E7" s="6" t="s">
        <v>16</v>
      </c>
      <c r="F7" s="6" t="s">
        <v>21</v>
      </c>
      <c r="G7" s="6">
        <v>23</v>
      </c>
      <c r="H7" s="6" t="s">
        <v>15</v>
      </c>
      <c r="I7" s="6">
        <v>163</v>
      </c>
      <c r="J7" s="6">
        <v>6</v>
      </c>
      <c r="K7" s="6" t="s">
        <v>16</v>
      </c>
      <c r="L7" s="6">
        <v>166</v>
      </c>
      <c r="M7" s="6">
        <v>23</v>
      </c>
      <c r="N7" s="6" t="s">
        <v>16</v>
      </c>
      <c r="O7" s="6">
        <v>166</v>
      </c>
      <c r="P7" s="6" t="s">
        <v>18</v>
      </c>
    </row>
    <row r="8" spans="1:16">
      <c r="A8" s="6" t="s">
        <v>25</v>
      </c>
      <c r="B8" s="6" t="s">
        <v>26</v>
      </c>
      <c r="C8" s="6" t="s">
        <v>20</v>
      </c>
      <c r="D8" s="6">
        <v>11</v>
      </c>
      <c r="E8" s="6" t="s">
        <v>16</v>
      </c>
      <c r="F8" s="6" t="s">
        <v>21</v>
      </c>
      <c r="G8" s="6">
        <v>39</v>
      </c>
      <c r="H8" s="6" t="s">
        <v>15</v>
      </c>
      <c r="I8" s="6">
        <v>168</v>
      </c>
      <c r="J8" s="6">
        <v>11</v>
      </c>
      <c r="K8" s="6" t="s">
        <v>16</v>
      </c>
      <c r="L8" s="6">
        <v>166</v>
      </c>
      <c r="M8" s="6">
        <v>12</v>
      </c>
      <c r="N8" s="6" t="s">
        <v>27</v>
      </c>
      <c r="O8" s="6">
        <v>176</v>
      </c>
      <c r="P8" s="6" t="s">
        <v>28</v>
      </c>
    </row>
    <row r="20" spans="3:4">
      <c r="C20" s="10"/>
      <c r="D20" s="10"/>
    </row>
  </sheetData>
  <mergeCells count="4">
    <mergeCell ref="M2:O2"/>
    <mergeCell ref="D2:F2"/>
    <mergeCell ref="G2:I2"/>
    <mergeCell ref="J2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2188A-D0E2-0941-B3FA-DD317109E844}">
  <dimension ref="A1:F42"/>
  <sheetViews>
    <sheetView workbookViewId="0">
      <pane ySplit="2" topLeftCell="A3" activePane="bottomLeft" state="frozen"/>
      <selection pane="bottomLeft"/>
    </sheetView>
  </sheetViews>
  <sheetFormatPr defaultColWidth="11" defaultRowHeight="15.95"/>
  <cols>
    <col min="1" max="1" width="12.875" customWidth="1"/>
    <col min="2" max="2" width="14.875" customWidth="1"/>
    <col min="3" max="3" width="16.875" customWidth="1"/>
    <col min="4" max="5" width="12.875" customWidth="1"/>
    <col min="6" max="6" width="36.875" customWidth="1"/>
    <col min="7" max="7" width="12.875" customWidth="1"/>
  </cols>
  <sheetData>
    <row r="1" spans="1:6">
      <c r="A1" s="1" t="s">
        <v>29</v>
      </c>
      <c r="B1" s="2"/>
      <c r="C1" s="2"/>
      <c r="D1" s="2"/>
      <c r="E1" s="2"/>
      <c r="F1" s="2"/>
    </row>
    <row r="2" spans="1:6" ht="15.75" customHeight="1">
      <c r="A2" s="3" t="s">
        <v>30</v>
      </c>
      <c r="B2" s="3" t="s">
        <v>31</v>
      </c>
      <c r="C2" s="4" t="s">
        <v>6</v>
      </c>
      <c r="D2" s="4" t="s">
        <v>32</v>
      </c>
      <c r="E2" s="4" t="s">
        <v>7</v>
      </c>
      <c r="F2" s="5" t="s">
        <v>33</v>
      </c>
    </row>
    <row r="3" spans="1:6">
      <c r="A3" s="6" t="s">
        <v>34</v>
      </c>
      <c r="B3" s="6" t="s">
        <v>35</v>
      </c>
      <c r="C3" s="6" t="s">
        <v>13</v>
      </c>
      <c r="D3" s="6">
        <v>26</v>
      </c>
      <c r="E3" s="6" t="s">
        <v>20</v>
      </c>
      <c r="F3" s="6">
        <v>0</v>
      </c>
    </row>
    <row r="4" spans="1:6">
      <c r="A4" s="6" t="s">
        <v>36</v>
      </c>
      <c r="B4" s="6" t="s">
        <v>35</v>
      </c>
      <c r="C4" s="6" t="s">
        <v>23</v>
      </c>
      <c r="D4" s="6">
        <v>37</v>
      </c>
      <c r="E4" s="6" t="s">
        <v>14</v>
      </c>
      <c r="F4" s="6" t="s">
        <v>37</v>
      </c>
    </row>
    <row r="5" spans="1:6">
      <c r="A5" s="6" t="s">
        <v>38</v>
      </c>
      <c r="B5" s="6" t="s">
        <v>35</v>
      </c>
      <c r="C5" s="6" t="s">
        <v>13</v>
      </c>
      <c r="D5" s="6">
        <v>33</v>
      </c>
      <c r="E5" s="6" t="s">
        <v>14</v>
      </c>
      <c r="F5" s="6">
        <v>0</v>
      </c>
    </row>
    <row r="6" spans="1:6">
      <c r="A6" s="6" t="s">
        <v>39</v>
      </c>
      <c r="B6" s="6" t="s">
        <v>35</v>
      </c>
      <c r="C6" s="6" t="s">
        <v>13</v>
      </c>
      <c r="D6" s="6">
        <v>34</v>
      </c>
      <c r="E6" s="6" t="s">
        <v>14</v>
      </c>
      <c r="F6" s="6">
        <v>0</v>
      </c>
    </row>
    <row r="7" spans="1:6">
      <c r="A7" s="6" t="s">
        <v>40</v>
      </c>
      <c r="B7" s="6" t="s">
        <v>35</v>
      </c>
      <c r="C7" s="6" t="s">
        <v>23</v>
      </c>
      <c r="D7" s="6">
        <v>40</v>
      </c>
      <c r="E7" s="6" t="s">
        <v>14</v>
      </c>
      <c r="F7" s="6">
        <v>3</v>
      </c>
    </row>
    <row r="8" spans="1:6">
      <c r="A8" s="6" t="s">
        <v>41</v>
      </c>
      <c r="B8" s="6" t="s">
        <v>35</v>
      </c>
      <c r="C8" s="6" t="s">
        <v>23</v>
      </c>
      <c r="D8" s="6">
        <v>30</v>
      </c>
      <c r="E8" s="6" t="s">
        <v>14</v>
      </c>
      <c r="F8" s="6" t="s">
        <v>37</v>
      </c>
    </row>
    <row r="9" spans="1:6">
      <c r="A9" s="6" t="s">
        <v>42</v>
      </c>
      <c r="B9" s="6" t="s">
        <v>35</v>
      </c>
      <c r="C9" s="6" t="s">
        <v>13</v>
      </c>
      <c r="D9" s="6">
        <v>20</v>
      </c>
      <c r="E9" s="6" t="s">
        <v>14</v>
      </c>
      <c r="F9" s="6">
        <v>0</v>
      </c>
    </row>
    <row r="10" spans="1:6">
      <c r="A10" s="6" t="s">
        <v>43</v>
      </c>
      <c r="B10" s="6" t="s">
        <v>35</v>
      </c>
      <c r="C10" s="6" t="s">
        <v>13</v>
      </c>
      <c r="D10" s="6">
        <v>26</v>
      </c>
      <c r="E10" s="6" t="s">
        <v>14</v>
      </c>
      <c r="F10" s="6">
        <v>0</v>
      </c>
    </row>
    <row r="11" spans="1:6">
      <c r="A11" s="6" t="s">
        <v>44</v>
      </c>
      <c r="B11" s="6" t="s">
        <v>35</v>
      </c>
      <c r="C11" s="6" t="s">
        <v>13</v>
      </c>
      <c r="D11" s="6">
        <v>38</v>
      </c>
      <c r="E11" s="6" t="s">
        <v>14</v>
      </c>
      <c r="F11" s="6">
        <v>0</v>
      </c>
    </row>
    <row r="12" spans="1:6">
      <c r="A12" s="6" t="s">
        <v>45</v>
      </c>
      <c r="B12" s="6" t="s">
        <v>35</v>
      </c>
      <c r="C12" s="6" t="s">
        <v>23</v>
      </c>
      <c r="D12" s="6">
        <v>66</v>
      </c>
      <c r="E12" s="6" t="s">
        <v>20</v>
      </c>
      <c r="F12" s="6">
        <v>6</v>
      </c>
    </row>
    <row r="13" spans="1:6">
      <c r="A13" s="6" t="s">
        <v>46</v>
      </c>
      <c r="B13" s="6" t="s">
        <v>35</v>
      </c>
      <c r="C13" s="6" t="s">
        <v>23</v>
      </c>
      <c r="D13" s="6">
        <v>34</v>
      </c>
      <c r="E13" s="6" t="s">
        <v>20</v>
      </c>
      <c r="F13" s="6" t="s">
        <v>37</v>
      </c>
    </row>
    <row r="14" spans="1:6">
      <c r="A14" s="6" t="s">
        <v>47</v>
      </c>
      <c r="B14" s="6" t="s">
        <v>35</v>
      </c>
      <c r="C14" s="6" t="s">
        <v>23</v>
      </c>
      <c r="D14" s="6">
        <v>63</v>
      </c>
      <c r="E14" s="6" t="s">
        <v>14</v>
      </c>
      <c r="F14" s="6">
        <v>6</v>
      </c>
    </row>
    <row r="15" spans="1:6">
      <c r="A15" s="6" t="s">
        <v>48</v>
      </c>
      <c r="B15" s="6" t="s">
        <v>35</v>
      </c>
      <c r="C15" s="6" t="s">
        <v>13</v>
      </c>
      <c r="D15" s="6">
        <v>54</v>
      </c>
      <c r="E15" s="6" t="s">
        <v>20</v>
      </c>
      <c r="F15" s="6">
        <v>0</v>
      </c>
    </row>
    <row r="16" spans="1:6">
      <c r="A16" s="6" t="s">
        <v>49</v>
      </c>
      <c r="B16" s="6" t="s">
        <v>35</v>
      </c>
      <c r="C16" s="6" t="s">
        <v>13</v>
      </c>
      <c r="D16" s="6">
        <v>54</v>
      </c>
      <c r="E16" s="6" t="s">
        <v>20</v>
      </c>
      <c r="F16" s="6">
        <v>0</v>
      </c>
    </row>
    <row r="17" spans="1:6">
      <c r="A17" s="6" t="s">
        <v>50</v>
      </c>
      <c r="B17" s="6" t="s">
        <v>35</v>
      </c>
      <c r="C17" s="6" t="s">
        <v>13</v>
      </c>
      <c r="D17" s="6">
        <v>69</v>
      </c>
      <c r="E17" s="6" t="s">
        <v>14</v>
      </c>
      <c r="F17" s="6">
        <v>0</v>
      </c>
    </row>
    <row r="18" spans="1:6">
      <c r="A18" s="6" t="s">
        <v>51</v>
      </c>
      <c r="B18" s="6" t="s">
        <v>35</v>
      </c>
      <c r="C18" s="6" t="s">
        <v>13</v>
      </c>
      <c r="D18" s="6">
        <v>73</v>
      </c>
      <c r="E18" s="6" t="s">
        <v>20</v>
      </c>
      <c r="F18" s="6">
        <v>0</v>
      </c>
    </row>
    <row r="19" spans="1:6">
      <c r="A19" s="6" t="s">
        <v>52</v>
      </c>
      <c r="B19" s="6" t="s">
        <v>35</v>
      </c>
      <c r="C19" s="6" t="s">
        <v>23</v>
      </c>
      <c r="D19" s="6">
        <v>19</v>
      </c>
      <c r="E19" s="6" t="s">
        <v>14</v>
      </c>
      <c r="F19" s="6">
        <v>0</v>
      </c>
    </row>
    <row r="20" spans="1:6">
      <c r="A20" s="6" t="s">
        <v>53</v>
      </c>
      <c r="B20" s="6" t="s">
        <v>35</v>
      </c>
      <c r="C20" s="6" t="s">
        <v>23</v>
      </c>
      <c r="D20" s="6">
        <v>31</v>
      </c>
      <c r="E20" s="6" t="s">
        <v>14</v>
      </c>
      <c r="F20" s="6">
        <v>8</v>
      </c>
    </row>
    <row r="21" spans="1:6">
      <c r="A21" s="6" t="s">
        <v>54</v>
      </c>
      <c r="B21" s="6" t="s">
        <v>35</v>
      </c>
      <c r="C21" s="6" t="s">
        <v>23</v>
      </c>
      <c r="D21" s="6">
        <v>24</v>
      </c>
      <c r="E21" s="6" t="s">
        <v>20</v>
      </c>
      <c r="F21" s="6">
        <v>0</v>
      </c>
    </row>
    <row r="22" spans="1:6">
      <c r="A22" s="6" t="s">
        <v>55</v>
      </c>
      <c r="B22" s="6" t="s">
        <v>35</v>
      </c>
      <c r="C22" s="6" t="s">
        <v>23</v>
      </c>
      <c r="D22" s="6">
        <v>61</v>
      </c>
      <c r="E22" s="6" t="s">
        <v>20</v>
      </c>
      <c r="F22" s="6">
        <v>6</v>
      </c>
    </row>
    <row r="23" spans="1:6">
      <c r="A23" s="6" t="s">
        <v>56</v>
      </c>
      <c r="B23" s="6" t="s">
        <v>35</v>
      </c>
      <c r="C23" s="6" t="s">
        <v>13</v>
      </c>
      <c r="D23" s="6">
        <v>44</v>
      </c>
      <c r="E23" s="6" t="s">
        <v>14</v>
      </c>
      <c r="F23" s="6">
        <v>0</v>
      </c>
    </row>
    <row r="24" spans="1:6">
      <c r="A24" s="6" t="s">
        <v>57</v>
      </c>
      <c r="B24" s="6" t="s">
        <v>35</v>
      </c>
      <c r="C24" s="6" t="s">
        <v>13</v>
      </c>
      <c r="D24" s="6">
        <v>61</v>
      </c>
      <c r="E24" s="6" t="s">
        <v>14</v>
      </c>
      <c r="F24" s="6">
        <v>0</v>
      </c>
    </row>
    <row r="25" spans="1:6">
      <c r="A25" s="6" t="s">
        <v>58</v>
      </c>
      <c r="B25" s="6" t="s">
        <v>35</v>
      </c>
      <c r="C25" s="6" t="s">
        <v>13</v>
      </c>
      <c r="D25" s="6">
        <v>50</v>
      </c>
      <c r="E25" s="6" t="s">
        <v>20</v>
      </c>
      <c r="F25" s="6">
        <v>0</v>
      </c>
    </row>
    <row r="26" spans="1:6">
      <c r="A26" s="6" t="s">
        <v>59</v>
      </c>
      <c r="B26" s="6" t="s">
        <v>35</v>
      </c>
      <c r="C26" s="6" t="s">
        <v>13</v>
      </c>
      <c r="D26" s="6">
        <v>40</v>
      </c>
      <c r="E26" s="6" t="s">
        <v>14</v>
      </c>
      <c r="F26" s="6">
        <v>0</v>
      </c>
    </row>
    <row r="27" spans="1:6">
      <c r="A27" s="6" t="s">
        <v>60</v>
      </c>
      <c r="B27" s="6" t="s">
        <v>35</v>
      </c>
      <c r="C27" s="6" t="s">
        <v>13</v>
      </c>
      <c r="D27" s="6">
        <v>60</v>
      </c>
      <c r="E27" s="6" t="s">
        <v>14</v>
      </c>
      <c r="F27" s="6">
        <v>0</v>
      </c>
    </row>
    <row r="28" spans="1:6">
      <c r="A28" s="6" t="s">
        <v>61</v>
      </c>
      <c r="B28" s="6" t="s">
        <v>35</v>
      </c>
      <c r="C28" s="6" t="s">
        <v>23</v>
      </c>
      <c r="D28" s="6">
        <v>31</v>
      </c>
      <c r="E28" s="6" t="s">
        <v>14</v>
      </c>
      <c r="F28" s="6">
        <v>8</v>
      </c>
    </row>
    <row r="29" spans="1:6">
      <c r="A29" s="6" t="s">
        <v>62</v>
      </c>
      <c r="B29" s="6" t="s">
        <v>35</v>
      </c>
      <c r="C29" s="6" t="s">
        <v>23</v>
      </c>
      <c r="D29" s="6">
        <v>47</v>
      </c>
      <c r="E29" s="6" t="s">
        <v>14</v>
      </c>
      <c r="F29" s="6">
        <v>1</v>
      </c>
    </row>
    <row r="30" spans="1:6">
      <c r="A30" s="6" t="s">
        <v>63</v>
      </c>
      <c r="B30" s="6" t="s">
        <v>35</v>
      </c>
      <c r="C30" s="6" t="s">
        <v>23</v>
      </c>
      <c r="D30" s="6">
        <v>56</v>
      </c>
      <c r="E30" s="6" t="s">
        <v>20</v>
      </c>
      <c r="F30" s="6">
        <v>2</v>
      </c>
    </row>
    <row r="31" spans="1:6">
      <c r="A31" s="6" t="s">
        <v>64</v>
      </c>
      <c r="B31" s="6" t="s">
        <v>35</v>
      </c>
      <c r="C31" s="6" t="s">
        <v>23</v>
      </c>
      <c r="D31" s="6">
        <v>41</v>
      </c>
      <c r="E31" s="6" t="s">
        <v>20</v>
      </c>
      <c r="F31" s="6">
        <v>4</v>
      </c>
    </row>
    <row r="32" spans="1:6">
      <c r="A32" s="6" t="s">
        <v>65</v>
      </c>
      <c r="B32" s="6" t="s">
        <v>35</v>
      </c>
      <c r="C32" s="6" t="s">
        <v>23</v>
      </c>
      <c r="D32" s="6">
        <v>32</v>
      </c>
      <c r="E32" s="6" t="s">
        <v>14</v>
      </c>
      <c r="F32" s="6">
        <v>6</v>
      </c>
    </row>
    <row r="33" spans="1:6">
      <c r="A33" s="6" t="s">
        <v>66</v>
      </c>
      <c r="B33" s="6" t="s">
        <v>35</v>
      </c>
      <c r="C33" s="6" t="s">
        <v>13</v>
      </c>
      <c r="D33" s="6">
        <v>49</v>
      </c>
      <c r="E33" s="6" t="s">
        <v>20</v>
      </c>
      <c r="F33" s="6">
        <v>0</v>
      </c>
    </row>
    <row r="34" spans="1:6">
      <c r="A34" s="6" t="s">
        <v>67</v>
      </c>
      <c r="B34" s="6" t="s">
        <v>35</v>
      </c>
      <c r="C34" s="6" t="s">
        <v>13</v>
      </c>
      <c r="D34" s="6">
        <v>44</v>
      </c>
      <c r="E34" s="6" t="s">
        <v>14</v>
      </c>
      <c r="F34" s="6">
        <v>0</v>
      </c>
    </row>
    <row r="35" spans="1:6">
      <c r="A35" s="6" t="s">
        <v>68</v>
      </c>
      <c r="B35" s="6" t="s">
        <v>35</v>
      </c>
      <c r="C35" s="6" t="s">
        <v>13</v>
      </c>
      <c r="D35" s="6">
        <v>53</v>
      </c>
      <c r="E35" s="6" t="s">
        <v>14</v>
      </c>
      <c r="F35" s="6">
        <v>0</v>
      </c>
    </row>
    <row r="36" spans="1:6">
      <c r="A36" s="6" t="s">
        <v>69</v>
      </c>
      <c r="B36" s="6" t="s">
        <v>35</v>
      </c>
      <c r="C36" s="6" t="s">
        <v>13</v>
      </c>
      <c r="D36" s="6">
        <v>41</v>
      </c>
      <c r="E36" s="6" t="s">
        <v>20</v>
      </c>
      <c r="F36" s="6">
        <v>0</v>
      </c>
    </row>
    <row r="37" spans="1:6">
      <c r="A37" s="6" t="s">
        <v>70</v>
      </c>
      <c r="B37" s="6" t="s">
        <v>35</v>
      </c>
      <c r="C37" s="6" t="s">
        <v>23</v>
      </c>
      <c r="D37" s="6">
        <v>39</v>
      </c>
      <c r="E37" s="6" t="s">
        <v>20</v>
      </c>
      <c r="F37" s="6">
        <v>3</v>
      </c>
    </row>
    <row r="38" spans="1:6">
      <c r="A38" s="6" t="s">
        <v>71</v>
      </c>
      <c r="B38" s="6" t="s">
        <v>35</v>
      </c>
      <c r="C38" s="6" t="s">
        <v>23</v>
      </c>
      <c r="D38" s="6">
        <v>22</v>
      </c>
      <c r="E38" s="6" t="s">
        <v>20</v>
      </c>
      <c r="F38" s="6">
        <v>2</v>
      </c>
    </row>
    <row r="39" spans="1:6">
      <c r="A39" s="6" t="s">
        <v>72</v>
      </c>
      <c r="B39" s="6" t="s">
        <v>35</v>
      </c>
      <c r="C39" s="6" t="s">
        <v>23</v>
      </c>
      <c r="D39" s="6">
        <v>49</v>
      </c>
      <c r="E39" s="6" t="s">
        <v>14</v>
      </c>
      <c r="F39" s="6">
        <v>7</v>
      </c>
    </row>
    <row r="40" spans="1:6">
      <c r="A40" s="6" t="s">
        <v>73</v>
      </c>
      <c r="B40" s="6" t="s">
        <v>35</v>
      </c>
      <c r="C40" s="6" t="s">
        <v>23</v>
      </c>
      <c r="D40" s="6">
        <v>59</v>
      </c>
      <c r="E40" s="6" t="s">
        <v>20</v>
      </c>
      <c r="F40" s="6">
        <v>7</v>
      </c>
    </row>
    <row r="41" spans="1:6">
      <c r="A41" s="6" t="s">
        <v>74</v>
      </c>
      <c r="B41" s="6" t="s">
        <v>35</v>
      </c>
      <c r="C41" s="6" t="s">
        <v>13</v>
      </c>
      <c r="D41" s="6">
        <v>41</v>
      </c>
      <c r="E41" s="6" t="s">
        <v>14</v>
      </c>
      <c r="F41" s="6">
        <v>0</v>
      </c>
    </row>
    <row r="42" spans="1:6">
      <c r="A42" s="6" t="s">
        <v>75</v>
      </c>
      <c r="B42" s="6" t="s">
        <v>35</v>
      </c>
      <c r="C42" s="6" t="s">
        <v>23</v>
      </c>
      <c r="D42" s="6">
        <v>52</v>
      </c>
      <c r="E42" s="6" t="s">
        <v>20</v>
      </c>
      <c r="F42" s="6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A4DF9-3457-7942-B0C4-E793E234FB6A}">
  <dimension ref="A1:H41"/>
  <sheetViews>
    <sheetView workbookViewId="0">
      <pane ySplit="2" topLeftCell="A3" activePane="bottomLeft" state="frozen"/>
      <selection pane="bottomLeft"/>
    </sheetView>
  </sheetViews>
  <sheetFormatPr defaultColWidth="11" defaultRowHeight="15.95"/>
  <cols>
    <col min="1" max="1" width="12.875" customWidth="1"/>
    <col min="2" max="2" width="10.875" customWidth="1"/>
    <col min="3" max="3" width="15.875" customWidth="1"/>
    <col min="4" max="4" width="16.875" customWidth="1"/>
    <col min="5" max="5" width="18.875" customWidth="1"/>
    <col min="8" max="8" width="26.875" customWidth="1"/>
  </cols>
  <sheetData>
    <row r="1" spans="1:8">
      <c r="A1" s="7" t="s">
        <v>76</v>
      </c>
    </row>
    <row r="2" spans="1:8">
      <c r="A2" s="3" t="s">
        <v>77</v>
      </c>
      <c r="B2" s="3" t="s">
        <v>78</v>
      </c>
      <c r="C2" s="3" t="s">
        <v>5</v>
      </c>
      <c r="D2" s="3" t="s">
        <v>79</v>
      </c>
      <c r="E2" s="3" t="s">
        <v>80</v>
      </c>
      <c r="F2" s="3" t="s">
        <v>81</v>
      </c>
      <c r="G2" s="3" t="s">
        <v>82</v>
      </c>
      <c r="H2" s="3" t="s">
        <v>83</v>
      </c>
    </row>
    <row r="3" spans="1:8">
      <c r="A3" s="43">
        <v>1</v>
      </c>
      <c r="B3" s="43" t="s">
        <v>84</v>
      </c>
      <c r="C3" s="43" t="s">
        <v>85</v>
      </c>
      <c r="D3" s="43" t="s">
        <v>86</v>
      </c>
      <c r="E3" s="43"/>
      <c r="F3" s="37">
        <v>29.881770017950501</v>
      </c>
      <c r="G3" s="37">
        <f>F3-F13</f>
        <v>4.7580841970858501</v>
      </c>
      <c r="H3" s="35">
        <f>POWER(2,-G3)</f>
        <v>3.6955061961332622E-2</v>
      </c>
    </row>
    <row r="4" spans="1:8">
      <c r="A4" s="44">
        <v>1</v>
      </c>
      <c r="B4" s="44" t="s">
        <v>84</v>
      </c>
      <c r="C4" s="44" t="s">
        <v>85</v>
      </c>
      <c r="D4" s="44" t="s">
        <v>87</v>
      </c>
      <c r="E4" s="44"/>
      <c r="F4" s="38">
        <v>24.22633861267045</v>
      </c>
      <c r="G4" s="38">
        <f>F4-F14</f>
        <v>-1.7811160375322004</v>
      </c>
      <c r="H4" s="36">
        <f>POWER(2,-G4)</f>
        <v>3.4369194438432582</v>
      </c>
    </row>
    <row r="5" spans="1:8">
      <c r="A5" s="44">
        <v>1</v>
      </c>
      <c r="B5" s="44" t="s">
        <v>84</v>
      </c>
      <c r="C5" s="44" t="s">
        <v>85</v>
      </c>
      <c r="D5" s="44" t="s">
        <v>88</v>
      </c>
      <c r="E5" s="44"/>
      <c r="F5" s="38">
        <v>29.60202400338305</v>
      </c>
      <c r="G5" s="38">
        <f>F5-F15</f>
        <v>4.9267455817206027</v>
      </c>
      <c r="H5" s="36">
        <f>POWER(2,-G5)</f>
        <v>3.2877728053674324E-2</v>
      </c>
    </row>
    <row r="6" spans="1:8">
      <c r="A6" s="44">
        <v>1</v>
      </c>
      <c r="B6" s="44" t="s">
        <v>84</v>
      </c>
      <c r="C6" s="44" t="s">
        <v>85</v>
      </c>
      <c r="D6" s="44" t="s">
        <v>89</v>
      </c>
      <c r="E6" s="44"/>
      <c r="F6" s="38">
        <v>23.859388465929399</v>
      </c>
      <c r="G6" s="38">
        <f>F6-F16</f>
        <v>-2.3477483979962521</v>
      </c>
      <c r="H6" s="36">
        <f>POWER(2,-G6)</f>
        <v>5.0902919309309036</v>
      </c>
    </row>
    <row r="7" spans="1:8">
      <c r="A7" s="44"/>
      <c r="B7" s="44"/>
      <c r="C7" s="44"/>
      <c r="D7" s="44"/>
      <c r="E7" s="44"/>
      <c r="F7" s="29"/>
      <c r="G7" s="29"/>
      <c r="H7" s="36"/>
    </row>
    <row r="8" spans="1:8">
      <c r="A8" s="44">
        <v>1</v>
      </c>
      <c r="B8" s="44" t="s">
        <v>90</v>
      </c>
      <c r="C8" s="44" t="s">
        <v>85</v>
      </c>
      <c r="D8" s="44" t="s">
        <v>86</v>
      </c>
      <c r="E8" s="44"/>
      <c r="F8" s="38">
        <v>30.397514948126449</v>
      </c>
      <c r="G8" s="38">
        <f>F8-F13</f>
        <v>5.2738291272617985</v>
      </c>
      <c r="H8" s="36">
        <f>POWER(2,-G8)</f>
        <v>2.5847541464256572E-2</v>
      </c>
    </row>
    <row r="9" spans="1:8">
      <c r="A9" s="44">
        <v>1</v>
      </c>
      <c r="B9" s="44" t="s">
        <v>90</v>
      </c>
      <c r="C9" s="44" t="s">
        <v>85</v>
      </c>
      <c r="D9" s="44" t="s">
        <v>87</v>
      </c>
      <c r="E9" s="44"/>
      <c r="F9" s="38">
        <v>23.109165583126149</v>
      </c>
      <c r="G9" s="38">
        <f>F9-F14</f>
        <v>-2.8982890670765009</v>
      </c>
      <c r="H9" s="36">
        <f>POWER(2,-G9)</f>
        <v>7.4554170971123623</v>
      </c>
    </row>
    <row r="10" spans="1:8">
      <c r="A10" s="44">
        <v>1</v>
      </c>
      <c r="B10" s="44" t="s">
        <v>90</v>
      </c>
      <c r="C10" s="44" t="s">
        <v>85</v>
      </c>
      <c r="D10" s="44" t="s">
        <v>88</v>
      </c>
      <c r="E10" s="44"/>
      <c r="F10" s="38">
        <v>29.139670892960453</v>
      </c>
      <c r="G10" s="38">
        <f>F10-F15</f>
        <v>4.4643924712980052</v>
      </c>
      <c r="H10" s="36">
        <f>POWER(2,-G10)</f>
        <v>4.5298513826504259E-2</v>
      </c>
    </row>
    <row r="11" spans="1:8">
      <c r="A11" s="44">
        <v>1</v>
      </c>
      <c r="B11" s="44" t="s">
        <v>90</v>
      </c>
      <c r="C11" s="44" t="s">
        <v>85</v>
      </c>
      <c r="D11" s="44" t="s">
        <v>89</v>
      </c>
      <c r="E11" s="44"/>
      <c r="F11" s="38">
        <v>22.6450891374365</v>
      </c>
      <c r="G11" s="38">
        <f>F11-F16</f>
        <v>-3.5620477264891512</v>
      </c>
      <c r="H11" s="36">
        <f>POWER(2,-G11)</f>
        <v>11.810905961265695</v>
      </c>
    </row>
    <row r="12" spans="1:8">
      <c r="A12" s="44"/>
      <c r="B12" s="44"/>
      <c r="C12" s="44"/>
      <c r="D12" s="44"/>
      <c r="E12" s="44"/>
      <c r="F12" s="29"/>
      <c r="G12" s="29"/>
      <c r="H12" s="25"/>
    </row>
    <row r="13" spans="1:8">
      <c r="A13" s="44">
        <v>1</v>
      </c>
      <c r="B13" s="44" t="s">
        <v>91</v>
      </c>
      <c r="C13" s="44" t="s">
        <v>85</v>
      </c>
      <c r="D13" s="44" t="s">
        <v>86</v>
      </c>
      <c r="E13" s="44"/>
      <c r="F13" s="38">
        <v>25.123685820864651</v>
      </c>
      <c r="G13" s="29"/>
      <c r="H13" s="25"/>
    </row>
    <row r="14" spans="1:8">
      <c r="A14" s="44">
        <v>1</v>
      </c>
      <c r="B14" s="44" t="s">
        <v>91</v>
      </c>
      <c r="C14" s="44" t="s">
        <v>85</v>
      </c>
      <c r="D14" s="44" t="s">
        <v>87</v>
      </c>
      <c r="E14" s="44"/>
      <c r="F14" s="38">
        <v>26.00745465020265</v>
      </c>
      <c r="G14" s="29"/>
      <c r="H14" s="25"/>
    </row>
    <row r="15" spans="1:8">
      <c r="A15" s="44">
        <v>1</v>
      </c>
      <c r="B15" s="44" t="s">
        <v>91</v>
      </c>
      <c r="C15" s="44" t="s">
        <v>85</v>
      </c>
      <c r="D15" s="44" t="s">
        <v>88</v>
      </c>
      <c r="E15" s="44"/>
      <c r="F15" s="38">
        <v>24.675278421662448</v>
      </c>
      <c r="G15" s="29"/>
      <c r="H15" s="25"/>
    </row>
    <row r="16" spans="1:8">
      <c r="A16" s="44">
        <v>1</v>
      </c>
      <c r="B16" s="44" t="s">
        <v>91</v>
      </c>
      <c r="C16" s="44" t="s">
        <v>85</v>
      </c>
      <c r="D16" s="44" t="s">
        <v>89</v>
      </c>
      <c r="E16" s="44"/>
      <c r="F16" s="38">
        <v>26.207136863925651</v>
      </c>
      <c r="G16" s="29"/>
      <c r="H16" s="25"/>
    </row>
    <row r="17" spans="1:8">
      <c r="A17" s="44"/>
      <c r="B17" s="44"/>
      <c r="C17" s="44"/>
      <c r="D17" s="44"/>
      <c r="E17" s="44"/>
      <c r="F17" s="29"/>
      <c r="G17" s="29"/>
      <c r="H17" s="25"/>
    </row>
    <row r="18" spans="1:8">
      <c r="A18" s="43">
        <v>2</v>
      </c>
      <c r="B18" s="43" t="s">
        <v>84</v>
      </c>
      <c r="C18" s="43" t="s">
        <v>12</v>
      </c>
      <c r="D18" s="43" t="s">
        <v>92</v>
      </c>
      <c r="E18" s="43"/>
      <c r="F18" s="37">
        <v>33.551712060581302</v>
      </c>
      <c r="G18" s="37">
        <f t="shared" ref="G18:G25" si="0">F18-F34</f>
        <v>9.2172946128114006</v>
      </c>
      <c r="H18" s="35">
        <f>POWER(2,-G18)</f>
        <v>1.6800331170011141E-3</v>
      </c>
    </row>
    <row r="19" spans="1:8">
      <c r="A19" s="44">
        <v>2</v>
      </c>
      <c r="B19" s="44" t="s">
        <v>84</v>
      </c>
      <c r="C19" s="44" t="s">
        <v>12</v>
      </c>
      <c r="D19" s="44" t="s">
        <v>89</v>
      </c>
      <c r="E19" s="44"/>
      <c r="F19" s="38">
        <v>33.895156002957002</v>
      </c>
      <c r="G19" s="38">
        <f t="shared" si="0"/>
        <v>9.0080263776909035</v>
      </c>
      <c r="H19" s="36">
        <f t="shared" ref="H19:H32" si="1">POWER(2,-G19)</f>
        <v>1.9422890357865268E-3</v>
      </c>
    </row>
    <row r="20" spans="1:8">
      <c r="A20" s="44">
        <v>2</v>
      </c>
      <c r="B20" s="44" t="s">
        <v>84</v>
      </c>
      <c r="C20" s="44" t="s">
        <v>85</v>
      </c>
      <c r="D20" s="44" t="s">
        <v>92</v>
      </c>
      <c r="E20" s="44"/>
      <c r="F20" s="38">
        <v>30.632796488764349</v>
      </c>
      <c r="G20" s="38">
        <f t="shared" si="0"/>
        <v>5.2315205168626484</v>
      </c>
      <c r="H20" s="36">
        <f t="shared" si="1"/>
        <v>2.6616773045294976E-2</v>
      </c>
    </row>
    <row r="21" spans="1:8">
      <c r="A21" s="44">
        <v>2</v>
      </c>
      <c r="B21" s="44" t="s">
        <v>84</v>
      </c>
      <c r="C21" s="44" t="s">
        <v>85</v>
      </c>
      <c r="D21" s="44" t="s">
        <v>89</v>
      </c>
      <c r="E21" s="44"/>
      <c r="F21" s="38">
        <v>23.911230346711648</v>
      </c>
      <c r="G21" s="38">
        <f t="shared" si="0"/>
        <v>-2.3271910843279002</v>
      </c>
      <c r="H21" s="36">
        <f t="shared" si="1"/>
        <v>5.0182734421935224</v>
      </c>
    </row>
    <row r="22" spans="1:8">
      <c r="A22" s="44">
        <v>2</v>
      </c>
      <c r="B22" s="44" t="s">
        <v>84</v>
      </c>
      <c r="C22" s="44" t="s">
        <v>85</v>
      </c>
      <c r="D22" s="44" t="s">
        <v>92</v>
      </c>
      <c r="E22" s="44" t="s">
        <v>93</v>
      </c>
      <c r="F22" s="38">
        <v>30.895704460156999</v>
      </c>
      <c r="G22" s="38">
        <f t="shared" si="0"/>
        <v>5.3656587855678488</v>
      </c>
      <c r="H22" s="36">
        <f t="shared" si="1"/>
        <v>2.4253574774947041E-2</v>
      </c>
    </row>
    <row r="23" spans="1:8">
      <c r="A23" s="44">
        <v>2</v>
      </c>
      <c r="B23" s="44" t="s">
        <v>84</v>
      </c>
      <c r="C23" s="44" t="s">
        <v>85</v>
      </c>
      <c r="D23" s="44" t="s">
        <v>89</v>
      </c>
      <c r="E23" s="44" t="s">
        <v>93</v>
      </c>
      <c r="F23" s="38">
        <v>23.93070464882215</v>
      </c>
      <c r="G23" s="38">
        <f t="shared" si="0"/>
        <v>-2.6406321767090972</v>
      </c>
      <c r="H23" s="36">
        <f t="shared" si="1"/>
        <v>6.2360486221958196</v>
      </c>
    </row>
    <row r="24" spans="1:8">
      <c r="A24" s="44">
        <v>2</v>
      </c>
      <c r="B24" s="44" t="s">
        <v>84</v>
      </c>
      <c r="C24" s="44" t="s">
        <v>85</v>
      </c>
      <c r="D24" s="44" t="s">
        <v>92</v>
      </c>
      <c r="E24" s="44" t="s">
        <v>94</v>
      </c>
      <c r="F24" s="38">
        <v>31.489756820528797</v>
      </c>
      <c r="G24" s="38">
        <f t="shared" si="0"/>
        <v>7.0451997267111963</v>
      </c>
      <c r="H24" s="36">
        <f t="shared" si="1"/>
        <v>7.571528419799742E-3</v>
      </c>
    </row>
    <row r="25" spans="1:8">
      <c r="A25" s="44">
        <v>2</v>
      </c>
      <c r="B25" s="44" t="s">
        <v>84</v>
      </c>
      <c r="C25" s="44" t="s">
        <v>85</v>
      </c>
      <c r="D25" s="44" t="s">
        <v>89</v>
      </c>
      <c r="E25" s="44" t="s">
        <v>94</v>
      </c>
      <c r="F25" s="38">
        <v>24.6522627946927</v>
      </c>
      <c r="G25" s="38">
        <f t="shared" si="0"/>
        <v>-0.98696361755600037</v>
      </c>
      <c r="H25" s="36">
        <f>POWER(2,-G25)</f>
        <v>1.9820091428213717</v>
      </c>
    </row>
    <row r="26" spans="1:8">
      <c r="A26" s="44"/>
      <c r="B26" s="44"/>
      <c r="C26" s="44"/>
      <c r="D26" s="44"/>
      <c r="E26" s="44"/>
      <c r="F26" s="29"/>
      <c r="G26" s="29"/>
      <c r="H26" s="25"/>
    </row>
    <row r="27" spans="1:8">
      <c r="A27" s="44">
        <v>2</v>
      </c>
      <c r="B27" s="44" t="s">
        <v>95</v>
      </c>
      <c r="C27" s="44" t="s">
        <v>85</v>
      </c>
      <c r="D27" s="44" t="s">
        <v>92</v>
      </c>
      <c r="E27" s="44"/>
      <c r="F27" s="38">
        <v>29.310153642393452</v>
      </c>
      <c r="G27" s="38">
        <f t="shared" ref="G27:G32" si="2">F27-F36</f>
        <v>3.9088776704917514</v>
      </c>
      <c r="H27" s="36">
        <f>POWER(2,-G27)</f>
        <v>6.6574907515875553E-2</v>
      </c>
    </row>
    <row r="28" spans="1:8">
      <c r="A28" s="44">
        <v>2</v>
      </c>
      <c r="B28" s="44" t="s">
        <v>95</v>
      </c>
      <c r="C28" s="44" t="s">
        <v>85</v>
      </c>
      <c r="D28" s="44" t="s">
        <v>89</v>
      </c>
      <c r="E28" s="44"/>
      <c r="F28" s="38">
        <v>20.056243932146202</v>
      </c>
      <c r="G28" s="38">
        <f t="shared" si="2"/>
        <v>-6.1821774988933456</v>
      </c>
      <c r="H28" s="36">
        <f t="shared" si="1"/>
        <v>72.614084404638078</v>
      </c>
    </row>
    <row r="29" spans="1:8">
      <c r="A29" s="44">
        <v>2</v>
      </c>
      <c r="B29" s="44" t="s">
        <v>95</v>
      </c>
      <c r="C29" s="44" t="s">
        <v>85</v>
      </c>
      <c r="D29" s="44" t="s">
        <v>92</v>
      </c>
      <c r="E29" s="44" t="s">
        <v>93</v>
      </c>
      <c r="F29" s="38">
        <v>29.179688047836351</v>
      </c>
      <c r="G29" s="38">
        <f t="shared" si="2"/>
        <v>3.6496423732472003</v>
      </c>
      <c r="H29" s="36">
        <f t="shared" si="1"/>
        <v>7.9679788420988121E-2</v>
      </c>
    </row>
    <row r="30" spans="1:8">
      <c r="A30" s="44">
        <v>2</v>
      </c>
      <c r="B30" s="44" t="s">
        <v>95</v>
      </c>
      <c r="C30" s="44" t="s">
        <v>85</v>
      </c>
      <c r="D30" s="44" t="s">
        <v>89</v>
      </c>
      <c r="E30" s="44" t="s">
        <v>93</v>
      </c>
      <c r="F30" s="38">
        <v>20.472031401633899</v>
      </c>
      <c r="G30" s="38">
        <f t="shared" si="2"/>
        <v>-6.0993054238973485</v>
      </c>
      <c r="H30" s="36">
        <f t="shared" si="1"/>
        <v>68.560485657374628</v>
      </c>
    </row>
    <row r="31" spans="1:8">
      <c r="A31" s="44">
        <v>2</v>
      </c>
      <c r="B31" s="44" t="s">
        <v>95</v>
      </c>
      <c r="C31" s="44" t="s">
        <v>85</v>
      </c>
      <c r="D31" s="44" t="s">
        <v>92</v>
      </c>
      <c r="E31" s="44" t="s">
        <v>94</v>
      </c>
      <c r="F31" s="38">
        <v>32.177185921162703</v>
      </c>
      <c r="G31" s="38">
        <f t="shared" si="2"/>
        <v>7.7326288273451027</v>
      </c>
      <c r="H31" s="36">
        <f t="shared" si="1"/>
        <v>4.7016119076399498E-3</v>
      </c>
    </row>
    <row r="32" spans="1:8">
      <c r="A32" s="44">
        <v>2</v>
      </c>
      <c r="B32" s="44" t="s">
        <v>95</v>
      </c>
      <c r="C32" s="44" t="s">
        <v>85</v>
      </c>
      <c r="D32" s="44" t="s">
        <v>89</v>
      </c>
      <c r="E32" s="44" t="s">
        <v>94</v>
      </c>
      <c r="F32" s="38">
        <v>21.593845515901499</v>
      </c>
      <c r="G32" s="38">
        <f t="shared" si="2"/>
        <v>-4.0453808963472007</v>
      </c>
      <c r="H32" s="36">
        <f t="shared" si="1"/>
        <v>16.511289558330706</v>
      </c>
    </row>
    <row r="33" spans="1:8">
      <c r="A33" s="44"/>
      <c r="B33" s="44"/>
      <c r="C33" s="44"/>
      <c r="D33" s="44"/>
      <c r="E33" s="44"/>
      <c r="F33" s="29"/>
      <c r="G33" s="29"/>
      <c r="H33" s="25"/>
    </row>
    <row r="34" spans="1:8">
      <c r="A34" s="44">
        <v>2</v>
      </c>
      <c r="B34" s="44" t="s">
        <v>91</v>
      </c>
      <c r="C34" s="44" t="s">
        <v>12</v>
      </c>
      <c r="D34" s="44" t="s">
        <v>92</v>
      </c>
      <c r="E34" s="44"/>
      <c r="F34" s="38">
        <v>24.334417447769901</v>
      </c>
      <c r="G34" s="29"/>
      <c r="H34" s="25"/>
    </row>
    <row r="35" spans="1:8">
      <c r="A35" s="44">
        <v>2</v>
      </c>
      <c r="B35" s="44" t="s">
        <v>91</v>
      </c>
      <c r="C35" s="44" t="s">
        <v>12</v>
      </c>
      <c r="D35" s="44" t="s">
        <v>89</v>
      </c>
      <c r="E35" s="44"/>
      <c r="F35" s="38">
        <v>24.887129625266098</v>
      </c>
      <c r="G35" s="29"/>
      <c r="H35" s="25"/>
    </row>
    <row r="36" spans="1:8">
      <c r="A36" s="44">
        <v>2</v>
      </c>
      <c r="B36" s="44" t="s">
        <v>91</v>
      </c>
      <c r="C36" s="44" t="s">
        <v>85</v>
      </c>
      <c r="D36" s="44" t="s">
        <v>92</v>
      </c>
      <c r="E36" s="44"/>
      <c r="F36" s="38">
        <v>25.401275971901701</v>
      </c>
      <c r="G36" s="29"/>
      <c r="H36" s="25"/>
    </row>
    <row r="37" spans="1:8">
      <c r="A37" s="44">
        <v>2</v>
      </c>
      <c r="B37" s="44" t="s">
        <v>91</v>
      </c>
      <c r="C37" s="44" t="s">
        <v>85</v>
      </c>
      <c r="D37" s="44" t="s">
        <v>89</v>
      </c>
      <c r="E37" s="44"/>
      <c r="F37" s="38">
        <v>26.238421431039548</v>
      </c>
      <c r="G37" s="29"/>
      <c r="H37" s="25"/>
    </row>
    <row r="38" spans="1:8">
      <c r="A38" s="44">
        <v>2</v>
      </c>
      <c r="B38" s="44" t="s">
        <v>91</v>
      </c>
      <c r="C38" s="44" t="s">
        <v>85</v>
      </c>
      <c r="D38" s="44" t="s">
        <v>92</v>
      </c>
      <c r="E38" s="44" t="s">
        <v>93</v>
      </c>
      <c r="F38" s="38">
        <v>25.53004567458915</v>
      </c>
      <c r="G38" s="29"/>
      <c r="H38" s="25"/>
    </row>
    <row r="39" spans="1:8">
      <c r="A39" s="44">
        <v>2</v>
      </c>
      <c r="B39" s="44" t="s">
        <v>91</v>
      </c>
      <c r="C39" s="44" t="s">
        <v>85</v>
      </c>
      <c r="D39" s="44" t="s">
        <v>89</v>
      </c>
      <c r="E39" s="44" t="s">
        <v>93</v>
      </c>
      <c r="F39" s="38">
        <v>26.571336825531247</v>
      </c>
      <c r="G39" s="29"/>
      <c r="H39" s="25"/>
    </row>
    <row r="40" spans="1:8">
      <c r="A40" s="44">
        <v>2</v>
      </c>
      <c r="B40" s="44" t="s">
        <v>91</v>
      </c>
      <c r="C40" s="44" t="s">
        <v>85</v>
      </c>
      <c r="D40" s="44" t="s">
        <v>92</v>
      </c>
      <c r="E40" s="44" t="s">
        <v>94</v>
      </c>
      <c r="F40" s="38">
        <v>24.4445570938176</v>
      </c>
      <c r="G40" s="29"/>
      <c r="H40" s="25"/>
    </row>
    <row r="41" spans="1:8">
      <c r="A41" s="45">
        <v>2</v>
      </c>
      <c r="B41" s="45" t="s">
        <v>91</v>
      </c>
      <c r="C41" s="45" t="s">
        <v>85</v>
      </c>
      <c r="D41" s="45" t="s">
        <v>89</v>
      </c>
      <c r="E41" s="45" t="s">
        <v>94</v>
      </c>
      <c r="F41" s="39">
        <v>25.6392264122487</v>
      </c>
      <c r="G41" s="30"/>
      <c r="H41" s="2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5502E-B1CA-9D41-94B7-8855A7AD0207}">
  <dimension ref="A1:H30"/>
  <sheetViews>
    <sheetView workbookViewId="0">
      <pane ySplit="2" topLeftCell="A3" activePane="bottomLeft" state="frozen"/>
      <selection pane="bottomLeft"/>
    </sheetView>
  </sheetViews>
  <sheetFormatPr defaultColWidth="10.875" defaultRowHeight="15.95"/>
  <cols>
    <col min="1" max="1" width="12.875" style="8" customWidth="1"/>
    <col min="2" max="2" width="15.875" style="8" customWidth="1"/>
    <col min="3" max="3" width="16.875" style="8" customWidth="1"/>
    <col min="4" max="4" width="19.875" style="8" customWidth="1"/>
    <col min="5" max="5" width="26.875" style="8" customWidth="1"/>
    <col min="6" max="6" width="22.875" style="8" customWidth="1"/>
    <col min="7" max="7" width="21.875" style="8" customWidth="1"/>
    <col min="8" max="8" width="23.875" style="8" customWidth="1"/>
    <col min="9" max="16384" width="10.875" style="8"/>
  </cols>
  <sheetData>
    <row r="1" spans="1:8">
      <c r="A1" s="7" t="s">
        <v>96</v>
      </c>
    </row>
    <row r="2" spans="1:8">
      <c r="A2" s="3" t="s">
        <v>77</v>
      </c>
      <c r="B2" s="3" t="s">
        <v>5</v>
      </c>
      <c r="C2" s="3" t="s">
        <v>79</v>
      </c>
      <c r="D2" s="3" t="s">
        <v>80</v>
      </c>
      <c r="E2" s="3" t="s">
        <v>97</v>
      </c>
      <c r="F2" s="3" t="s">
        <v>98</v>
      </c>
      <c r="G2" s="3" t="s">
        <v>99</v>
      </c>
      <c r="H2" s="3" t="s">
        <v>100</v>
      </c>
    </row>
    <row r="3" spans="1:8">
      <c r="A3" s="43">
        <v>1</v>
      </c>
      <c r="B3" s="43" t="s">
        <v>85</v>
      </c>
      <c r="C3" s="43" t="s">
        <v>86</v>
      </c>
      <c r="D3" s="43" t="s">
        <v>37</v>
      </c>
      <c r="E3" s="43" t="s">
        <v>101</v>
      </c>
      <c r="F3" s="31">
        <v>5.5768300000000002</v>
      </c>
      <c r="G3" s="31">
        <v>1.9146399999999999</v>
      </c>
      <c r="H3" s="23">
        <v>1.70614</v>
      </c>
    </row>
    <row r="4" spans="1:8">
      <c r="A4" s="44">
        <v>1</v>
      </c>
      <c r="B4" s="44" t="s">
        <v>85</v>
      </c>
      <c r="C4" s="44" t="s">
        <v>87</v>
      </c>
      <c r="D4" s="44" t="s">
        <v>37</v>
      </c>
      <c r="E4" s="44" t="s">
        <v>101</v>
      </c>
      <c r="F4" s="32">
        <v>5.4812500000000002</v>
      </c>
      <c r="G4" s="32">
        <v>1.9173</v>
      </c>
      <c r="H4" s="24">
        <v>1.32725</v>
      </c>
    </row>
    <row r="5" spans="1:8">
      <c r="A5" s="44">
        <v>1</v>
      </c>
      <c r="B5" s="44" t="s">
        <v>85</v>
      </c>
      <c r="C5" s="44" t="s">
        <v>88</v>
      </c>
      <c r="D5" s="44" t="s">
        <v>37</v>
      </c>
      <c r="E5" s="44" t="s">
        <v>101</v>
      </c>
      <c r="F5" s="32">
        <v>5.6339800000000002</v>
      </c>
      <c r="G5" s="32">
        <v>1.7694799999999999</v>
      </c>
      <c r="H5" s="24">
        <v>1.28809</v>
      </c>
    </row>
    <row r="6" spans="1:8">
      <c r="A6" s="44">
        <v>1</v>
      </c>
      <c r="B6" s="44" t="s">
        <v>85</v>
      </c>
      <c r="C6" s="44" t="s">
        <v>89</v>
      </c>
      <c r="D6" s="44" t="s">
        <v>37</v>
      </c>
      <c r="E6" s="44" t="s">
        <v>101</v>
      </c>
      <c r="F6" s="32">
        <v>8.7388300000000001</v>
      </c>
      <c r="G6" s="32">
        <v>2.2238600000000002</v>
      </c>
      <c r="H6" s="24">
        <v>1.2927599999999999</v>
      </c>
    </row>
    <row r="7" spans="1:8">
      <c r="A7" s="44">
        <v>1</v>
      </c>
      <c r="B7" s="44" t="s">
        <v>85</v>
      </c>
      <c r="C7" s="44" t="s">
        <v>86</v>
      </c>
      <c r="D7" s="44" t="s">
        <v>37</v>
      </c>
      <c r="E7" s="44" t="s">
        <v>102</v>
      </c>
      <c r="F7" s="32">
        <v>0.22194</v>
      </c>
      <c r="G7" s="32">
        <v>1.44712</v>
      </c>
      <c r="H7" s="24">
        <v>0.97779000000000005</v>
      </c>
    </row>
    <row r="8" spans="1:8">
      <c r="A8" s="44">
        <v>1</v>
      </c>
      <c r="B8" s="44" t="s">
        <v>85</v>
      </c>
      <c r="C8" s="44" t="s">
        <v>87</v>
      </c>
      <c r="D8" s="44" t="s">
        <v>37</v>
      </c>
      <c r="E8" s="44" t="s">
        <v>102</v>
      </c>
      <c r="F8" s="32">
        <v>0.29443999999999998</v>
      </c>
      <c r="G8" s="32">
        <v>1.69445</v>
      </c>
      <c r="H8" s="24">
        <v>1.2118599999999999</v>
      </c>
    </row>
    <row r="9" spans="1:8">
      <c r="A9" s="44">
        <v>1</v>
      </c>
      <c r="B9" s="44" t="s">
        <v>85</v>
      </c>
      <c r="C9" s="44" t="s">
        <v>88</v>
      </c>
      <c r="D9" s="44" t="s">
        <v>37</v>
      </c>
      <c r="E9" s="44" t="s">
        <v>102</v>
      </c>
      <c r="F9" s="32">
        <v>0.23835999999999999</v>
      </c>
      <c r="G9" s="32">
        <v>1.38931</v>
      </c>
      <c r="H9" s="24">
        <v>0.72145000000000004</v>
      </c>
    </row>
    <row r="10" spans="1:8">
      <c r="A10" s="44">
        <v>1</v>
      </c>
      <c r="B10" s="44" t="s">
        <v>85</v>
      </c>
      <c r="C10" s="44" t="s">
        <v>89</v>
      </c>
      <c r="D10" s="44" t="s">
        <v>37</v>
      </c>
      <c r="E10" s="44" t="s">
        <v>102</v>
      </c>
      <c r="F10" s="32">
        <v>2.0829300000000002</v>
      </c>
      <c r="G10" s="32">
        <v>1.2765299999999999</v>
      </c>
      <c r="H10" s="24">
        <v>1.19895</v>
      </c>
    </row>
    <row r="11" spans="1:8">
      <c r="A11" s="45"/>
      <c r="B11" s="45"/>
      <c r="C11" s="45"/>
      <c r="D11" s="45"/>
      <c r="E11" s="45" t="s">
        <v>103</v>
      </c>
      <c r="F11" s="33">
        <v>0.36013000000000001</v>
      </c>
      <c r="G11" s="33">
        <v>1.79518</v>
      </c>
      <c r="H11" s="28">
        <v>1.17913</v>
      </c>
    </row>
    <row r="12" spans="1:8">
      <c r="A12" s="44"/>
      <c r="B12" s="44"/>
      <c r="C12" s="44"/>
      <c r="D12" s="44"/>
      <c r="E12" s="44"/>
      <c r="F12" s="29"/>
      <c r="H12" s="25"/>
    </row>
    <row r="13" spans="1:8">
      <c r="A13" s="44">
        <v>2</v>
      </c>
      <c r="B13" s="44" t="s">
        <v>12</v>
      </c>
      <c r="C13" s="44" t="s">
        <v>88</v>
      </c>
      <c r="D13" s="44"/>
      <c r="E13" s="44" t="s">
        <v>101</v>
      </c>
      <c r="F13" s="32">
        <v>1.0672999999999999</v>
      </c>
      <c r="H13" s="25"/>
    </row>
    <row r="14" spans="1:8">
      <c r="A14" s="44">
        <v>2</v>
      </c>
      <c r="B14" s="44" t="s">
        <v>12</v>
      </c>
      <c r="C14" s="44" t="s">
        <v>89</v>
      </c>
      <c r="D14" s="44"/>
      <c r="E14" s="44" t="s">
        <v>101</v>
      </c>
      <c r="F14" s="32">
        <v>1.8946700000000001</v>
      </c>
      <c r="H14" s="25"/>
    </row>
    <row r="15" spans="1:8">
      <c r="A15" s="44">
        <v>2</v>
      </c>
      <c r="B15" s="44" t="s">
        <v>85</v>
      </c>
      <c r="C15" s="44" t="s">
        <v>88</v>
      </c>
      <c r="D15" s="44"/>
      <c r="E15" s="44" t="s">
        <v>101</v>
      </c>
      <c r="F15" s="32">
        <v>5.7638400000000001</v>
      </c>
      <c r="H15" s="25"/>
    </row>
    <row r="16" spans="1:8">
      <c r="A16" s="44">
        <v>2</v>
      </c>
      <c r="B16" s="44" t="s">
        <v>85</v>
      </c>
      <c r="C16" s="44" t="s">
        <v>89</v>
      </c>
      <c r="D16" s="44"/>
      <c r="E16" s="44" t="s">
        <v>101</v>
      </c>
      <c r="F16" s="32">
        <v>10.006880000000001</v>
      </c>
      <c r="H16" s="25"/>
    </row>
    <row r="17" spans="1:8">
      <c r="A17" s="44">
        <v>2</v>
      </c>
      <c r="B17" s="44" t="s">
        <v>85</v>
      </c>
      <c r="C17" s="44" t="s">
        <v>88</v>
      </c>
      <c r="D17" s="44" t="s">
        <v>93</v>
      </c>
      <c r="E17" s="44" t="s">
        <v>101</v>
      </c>
      <c r="F17" s="32">
        <v>5.98306</v>
      </c>
      <c r="H17" s="25"/>
    </row>
    <row r="18" spans="1:8">
      <c r="A18" s="44">
        <v>2</v>
      </c>
      <c r="B18" s="44" t="s">
        <v>85</v>
      </c>
      <c r="C18" s="44" t="s">
        <v>89</v>
      </c>
      <c r="D18" s="44" t="s">
        <v>93</v>
      </c>
      <c r="E18" s="44" t="s">
        <v>101</v>
      </c>
      <c r="F18" s="32">
        <v>10.70011</v>
      </c>
      <c r="H18" s="25"/>
    </row>
    <row r="19" spans="1:8">
      <c r="A19" s="44">
        <v>2</v>
      </c>
      <c r="B19" s="44" t="s">
        <v>85</v>
      </c>
      <c r="C19" s="44" t="s">
        <v>88</v>
      </c>
      <c r="D19" s="44" t="s">
        <v>94</v>
      </c>
      <c r="E19" s="44" t="s">
        <v>101</v>
      </c>
      <c r="F19" s="32">
        <v>3.88794</v>
      </c>
      <c r="H19" s="25"/>
    </row>
    <row r="20" spans="1:8">
      <c r="A20" s="44">
        <v>2</v>
      </c>
      <c r="B20" s="44" t="s">
        <v>85</v>
      </c>
      <c r="C20" s="44" t="s">
        <v>89</v>
      </c>
      <c r="D20" s="44" t="s">
        <v>94</v>
      </c>
      <c r="E20" s="44" t="s">
        <v>101</v>
      </c>
      <c r="F20" s="32">
        <v>8.4508899999999993</v>
      </c>
      <c r="H20" s="25"/>
    </row>
    <row r="21" spans="1:8">
      <c r="A21" s="44"/>
      <c r="B21" s="44"/>
      <c r="C21" s="44"/>
      <c r="D21" s="44"/>
      <c r="E21" s="44"/>
      <c r="F21" s="29"/>
      <c r="H21" s="25"/>
    </row>
    <row r="22" spans="1:8">
      <c r="A22" s="44">
        <v>2</v>
      </c>
      <c r="B22" s="44" t="s">
        <v>12</v>
      </c>
      <c r="C22" s="44" t="s">
        <v>88</v>
      </c>
      <c r="D22" s="44"/>
      <c r="E22" s="44" t="s">
        <v>102</v>
      </c>
      <c r="F22" s="32">
        <v>0.79127999999999998</v>
      </c>
      <c r="H22" s="25"/>
    </row>
    <row r="23" spans="1:8">
      <c r="A23" s="44">
        <v>2</v>
      </c>
      <c r="B23" s="44" t="s">
        <v>12</v>
      </c>
      <c r="C23" s="44" t="s">
        <v>89</v>
      </c>
      <c r="D23" s="44"/>
      <c r="E23" s="44" t="s">
        <v>102</v>
      </c>
      <c r="F23" s="32">
        <v>0.36265999999999998</v>
      </c>
      <c r="H23" s="25"/>
    </row>
    <row r="24" spans="1:8">
      <c r="A24" s="44">
        <v>2</v>
      </c>
      <c r="B24" s="44" t="s">
        <v>85</v>
      </c>
      <c r="C24" s="44" t="s">
        <v>88</v>
      </c>
      <c r="D24" s="44"/>
      <c r="E24" s="44" t="s">
        <v>102</v>
      </c>
      <c r="F24" s="32">
        <v>0.91662999999999994</v>
      </c>
      <c r="H24" s="25"/>
    </row>
    <row r="25" spans="1:8">
      <c r="A25" s="44">
        <v>2</v>
      </c>
      <c r="B25" s="44" t="s">
        <v>85</v>
      </c>
      <c r="C25" s="44" t="s">
        <v>89</v>
      </c>
      <c r="D25" s="44"/>
      <c r="E25" s="44" t="s">
        <v>102</v>
      </c>
      <c r="F25" s="32">
        <v>1.80019</v>
      </c>
      <c r="H25" s="25"/>
    </row>
    <row r="26" spans="1:8">
      <c r="A26" s="44">
        <v>2</v>
      </c>
      <c r="B26" s="44" t="s">
        <v>85</v>
      </c>
      <c r="C26" s="44" t="s">
        <v>88</v>
      </c>
      <c r="D26" s="44" t="s">
        <v>93</v>
      </c>
      <c r="E26" s="44" t="s">
        <v>102</v>
      </c>
      <c r="F26" s="32">
        <v>0.74841000000000002</v>
      </c>
      <c r="H26" s="25"/>
    </row>
    <row r="27" spans="1:8">
      <c r="A27" s="44">
        <v>2</v>
      </c>
      <c r="B27" s="44" t="s">
        <v>85</v>
      </c>
      <c r="C27" s="44" t="s">
        <v>89</v>
      </c>
      <c r="D27" s="44" t="s">
        <v>93</v>
      </c>
      <c r="E27" s="44" t="s">
        <v>102</v>
      </c>
      <c r="F27" s="32">
        <v>2.4064399999999999</v>
      </c>
      <c r="H27" s="25"/>
    </row>
    <row r="28" spans="1:8">
      <c r="A28" s="44">
        <v>2</v>
      </c>
      <c r="B28" s="44" t="s">
        <v>85</v>
      </c>
      <c r="C28" s="44" t="s">
        <v>88</v>
      </c>
      <c r="D28" s="44" t="s">
        <v>94</v>
      </c>
      <c r="E28" s="44" t="s">
        <v>102</v>
      </c>
      <c r="F28" s="32">
        <v>0.85880999999999996</v>
      </c>
      <c r="H28" s="25"/>
    </row>
    <row r="29" spans="1:8">
      <c r="A29" s="44">
        <v>2</v>
      </c>
      <c r="B29" s="44" t="s">
        <v>85</v>
      </c>
      <c r="C29" s="44" t="s">
        <v>89</v>
      </c>
      <c r="D29" s="44" t="s">
        <v>94</v>
      </c>
      <c r="E29" s="44" t="s">
        <v>102</v>
      </c>
      <c r="F29" s="32">
        <v>0.74489000000000005</v>
      </c>
      <c r="H29" s="25"/>
    </row>
    <row r="30" spans="1:8">
      <c r="A30" s="45"/>
      <c r="B30" s="45"/>
      <c r="C30" s="45"/>
      <c r="D30" s="45"/>
      <c r="E30" s="45" t="s">
        <v>104</v>
      </c>
      <c r="F30" s="33">
        <v>1.2703100000000001</v>
      </c>
      <c r="G30" s="26"/>
      <c r="H30" s="2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C846E-2883-3B42-AB6C-3D04EE7C4932}">
  <dimension ref="A1:E34"/>
  <sheetViews>
    <sheetView workbookViewId="0">
      <pane ySplit="2" topLeftCell="A3" activePane="bottomLeft" state="frozen"/>
      <selection pane="bottomLeft"/>
    </sheetView>
  </sheetViews>
  <sheetFormatPr defaultColWidth="11" defaultRowHeight="15.95"/>
  <cols>
    <col min="1" max="1" width="12.875" customWidth="1"/>
    <col min="2" max="2" width="21.875" customWidth="1"/>
    <col min="3" max="3" width="14.875" customWidth="1"/>
    <col min="4" max="4" width="26.875" customWidth="1"/>
    <col min="5" max="5" width="22.875" customWidth="1"/>
  </cols>
  <sheetData>
    <row r="1" spans="1:5">
      <c r="A1" s="7" t="s">
        <v>105</v>
      </c>
    </row>
    <row r="2" spans="1:5">
      <c r="A2" s="3" t="s">
        <v>77</v>
      </c>
      <c r="B2" s="3" t="s">
        <v>5</v>
      </c>
      <c r="C2" s="3" t="s">
        <v>106</v>
      </c>
      <c r="D2" s="3" t="s">
        <v>97</v>
      </c>
      <c r="E2" s="3" t="s">
        <v>98</v>
      </c>
    </row>
    <row r="3" spans="1:5">
      <c r="A3" s="43">
        <v>1</v>
      </c>
      <c r="B3" s="43" t="s">
        <v>107</v>
      </c>
      <c r="C3" s="43">
        <v>2</v>
      </c>
      <c r="D3" s="49" t="s">
        <v>101</v>
      </c>
      <c r="E3" s="23">
        <v>0.57413999999999998</v>
      </c>
    </row>
    <row r="4" spans="1:5">
      <c r="A4" s="44">
        <v>1</v>
      </c>
      <c r="B4" s="44" t="s">
        <v>108</v>
      </c>
      <c r="C4" s="44">
        <v>2</v>
      </c>
      <c r="D4" s="50" t="s">
        <v>101</v>
      </c>
      <c r="E4" s="24">
        <v>0.31163999999999997</v>
      </c>
    </row>
    <row r="5" spans="1:5">
      <c r="A5" s="44">
        <v>1</v>
      </c>
      <c r="B5" s="44" t="s">
        <v>109</v>
      </c>
      <c r="C5" s="44">
        <v>2</v>
      </c>
      <c r="D5" s="50" t="s">
        <v>101</v>
      </c>
      <c r="E5" s="24">
        <v>2.52285</v>
      </c>
    </row>
    <row r="6" spans="1:5">
      <c r="A6" s="44">
        <v>1</v>
      </c>
      <c r="B6" s="44" t="s">
        <v>110</v>
      </c>
      <c r="C6" s="44">
        <v>2</v>
      </c>
      <c r="D6" s="50" t="s">
        <v>101</v>
      </c>
      <c r="E6" s="24">
        <v>5.92455</v>
      </c>
    </row>
    <row r="7" spans="1:5">
      <c r="A7" s="44">
        <v>1</v>
      </c>
      <c r="B7" s="44" t="s">
        <v>111</v>
      </c>
      <c r="C7" s="44">
        <v>2</v>
      </c>
      <c r="D7" s="50" t="s">
        <v>101</v>
      </c>
      <c r="E7" s="24">
        <v>8.3163999999999998</v>
      </c>
    </row>
    <row r="8" spans="1:5">
      <c r="A8" s="44">
        <v>1</v>
      </c>
      <c r="B8" s="44" t="s">
        <v>107</v>
      </c>
      <c r="C8" s="44">
        <v>4</v>
      </c>
      <c r="D8" s="50" t="s">
        <v>101</v>
      </c>
      <c r="E8" s="24">
        <v>2.5106700000000002</v>
      </c>
    </row>
    <row r="9" spans="1:5">
      <c r="A9" s="44">
        <v>1</v>
      </c>
      <c r="B9" s="44" t="s">
        <v>108</v>
      </c>
      <c r="C9" s="44">
        <v>4</v>
      </c>
      <c r="D9" s="50" t="s">
        <v>101</v>
      </c>
      <c r="E9" s="24">
        <v>0.41721000000000003</v>
      </c>
    </row>
    <row r="10" spans="1:5">
      <c r="A10" s="44">
        <v>1</v>
      </c>
      <c r="B10" s="44" t="s">
        <v>109</v>
      </c>
      <c r="C10" s="44">
        <v>4</v>
      </c>
      <c r="D10" s="50" t="s">
        <v>101</v>
      </c>
      <c r="E10" s="24">
        <v>5.0859800000000002</v>
      </c>
    </row>
    <row r="11" spans="1:5">
      <c r="A11" s="44">
        <v>1</v>
      </c>
      <c r="B11" s="44" t="s">
        <v>110</v>
      </c>
      <c r="C11" s="44">
        <v>4</v>
      </c>
      <c r="D11" s="50" t="s">
        <v>101</v>
      </c>
      <c r="E11" s="24">
        <v>8.7697299999999991</v>
      </c>
    </row>
    <row r="12" spans="1:5">
      <c r="A12" s="44">
        <v>1</v>
      </c>
      <c r="B12" s="44" t="s">
        <v>111</v>
      </c>
      <c r="C12" s="44">
        <v>4</v>
      </c>
      <c r="D12" s="50" t="s">
        <v>101</v>
      </c>
      <c r="E12" s="24">
        <v>12.15246</v>
      </c>
    </row>
    <row r="13" spans="1:5">
      <c r="A13" s="44">
        <v>1</v>
      </c>
      <c r="B13" s="44" t="s">
        <v>107</v>
      </c>
      <c r="C13" s="44">
        <v>6</v>
      </c>
      <c r="D13" s="50" t="s">
        <v>101</v>
      </c>
      <c r="E13" s="24">
        <v>0.39171</v>
      </c>
    </row>
    <row r="14" spans="1:5">
      <c r="A14" s="44">
        <v>1</v>
      </c>
      <c r="B14" s="44" t="s">
        <v>108</v>
      </c>
      <c r="C14" s="44">
        <v>6</v>
      </c>
      <c r="D14" s="50" t="s">
        <v>101</v>
      </c>
      <c r="E14" s="24">
        <v>0.70142000000000004</v>
      </c>
    </row>
    <row r="15" spans="1:5">
      <c r="A15" s="44">
        <v>1</v>
      </c>
      <c r="B15" s="44" t="s">
        <v>109</v>
      </c>
      <c r="C15" s="44">
        <v>6</v>
      </c>
      <c r="D15" s="50" t="s">
        <v>101</v>
      </c>
      <c r="E15" s="24">
        <v>7.4693199999999997</v>
      </c>
    </row>
    <row r="16" spans="1:5">
      <c r="A16" s="44">
        <v>1</v>
      </c>
      <c r="B16" s="44" t="s">
        <v>110</v>
      </c>
      <c r="C16" s="44">
        <v>6</v>
      </c>
      <c r="D16" s="50" t="s">
        <v>101</v>
      </c>
      <c r="E16" s="34">
        <v>11.313129999999999</v>
      </c>
    </row>
    <row r="17" spans="1:5">
      <c r="A17" s="44">
        <v>1</v>
      </c>
      <c r="B17" s="44" t="s">
        <v>111</v>
      </c>
      <c r="C17" s="44">
        <v>6</v>
      </c>
      <c r="D17" s="50" t="s">
        <v>101</v>
      </c>
      <c r="E17" s="24">
        <v>11.60507</v>
      </c>
    </row>
    <row r="18" spans="1:5">
      <c r="A18" s="44">
        <v>1</v>
      </c>
      <c r="B18" s="44" t="s">
        <v>107</v>
      </c>
      <c r="C18" s="44">
        <v>2</v>
      </c>
      <c r="D18" s="50" t="s">
        <v>102</v>
      </c>
      <c r="E18" s="24">
        <v>-9.9080000000000001E-2</v>
      </c>
    </row>
    <row r="19" spans="1:5">
      <c r="A19" s="44">
        <v>1</v>
      </c>
      <c r="B19" s="44" t="s">
        <v>108</v>
      </c>
      <c r="C19" s="44">
        <v>2</v>
      </c>
      <c r="D19" s="50" t="s">
        <v>102</v>
      </c>
      <c r="E19" s="24">
        <v>-0.25358999999999998</v>
      </c>
    </row>
    <row r="20" spans="1:5">
      <c r="A20" s="44">
        <v>1</v>
      </c>
      <c r="B20" s="44" t="s">
        <v>109</v>
      </c>
      <c r="C20" s="44">
        <v>2</v>
      </c>
      <c r="D20" s="50" t="s">
        <v>102</v>
      </c>
      <c r="E20" s="24">
        <v>-0.25881999999999999</v>
      </c>
    </row>
    <row r="21" spans="1:5">
      <c r="A21" s="44">
        <v>1</v>
      </c>
      <c r="B21" s="44" t="s">
        <v>110</v>
      </c>
      <c r="C21" s="44">
        <v>2</v>
      </c>
      <c r="D21" s="50" t="s">
        <v>102</v>
      </c>
      <c r="E21" s="24">
        <v>-0.14746000000000001</v>
      </c>
    </row>
    <row r="22" spans="1:5">
      <c r="A22" s="44">
        <v>1</v>
      </c>
      <c r="B22" s="44" t="s">
        <v>111</v>
      </c>
      <c r="C22" s="44">
        <v>2</v>
      </c>
      <c r="D22" s="50" t="s">
        <v>102</v>
      </c>
      <c r="E22" s="24">
        <v>1.7390600000000001</v>
      </c>
    </row>
    <row r="23" spans="1:5">
      <c r="A23" s="44">
        <v>1</v>
      </c>
      <c r="B23" s="44" t="s">
        <v>107</v>
      </c>
      <c r="C23" s="44">
        <v>4</v>
      </c>
      <c r="D23" s="50" t="s">
        <v>102</v>
      </c>
      <c r="E23" s="24">
        <v>-4.7210000000000002E-2</v>
      </c>
    </row>
    <row r="24" spans="1:5">
      <c r="A24" s="44">
        <v>1</v>
      </c>
      <c r="B24" s="44" t="s">
        <v>108</v>
      </c>
      <c r="C24" s="44">
        <v>4</v>
      </c>
      <c r="D24" s="50" t="s">
        <v>102</v>
      </c>
      <c r="E24" s="24">
        <v>-0.37902000000000002</v>
      </c>
    </row>
    <row r="25" spans="1:5">
      <c r="A25" s="44">
        <v>1</v>
      </c>
      <c r="B25" s="44" t="s">
        <v>109</v>
      </c>
      <c r="C25" s="44">
        <v>4</v>
      </c>
      <c r="D25" s="50" t="s">
        <v>102</v>
      </c>
      <c r="E25" s="24">
        <v>0.32257000000000002</v>
      </c>
    </row>
    <row r="26" spans="1:5">
      <c r="A26" s="44">
        <v>1</v>
      </c>
      <c r="B26" s="44" t="s">
        <v>110</v>
      </c>
      <c r="C26" s="44">
        <v>4</v>
      </c>
      <c r="D26" s="50" t="s">
        <v>102</v>
      </c>
      <c r="E26" s="24">
        <v>2.8633799999999998</v>
      </c>
    </row>
    <row r="27" spans="1:5">
      <c r="A27" s="44">
        <v>1</v>
      </c>
      <c r="B27" s="44" t="s">
        <v>111</v>
      </c>
      <c r="C27" s="44">
        <v>4</v>
      </c>
      <c r="D27" s="50" t="s">
        <v>102</v>
      </c>
      <c r="E27" s="24">
        <v>6.3581500000000002</v>
      </c>
    </row>
    <row r="28" spans="1:5">
      <c r="A28" s="44">
        <v>1</v>
      </c>
      <c r="B28" s="44" t="s">
        <v>107</v>
      </c>
      <c r="C28" s="44">
        <v>6</v>
      </c>
      <c r="D28" s="50" t="s">
        <v>102</v>
      </c>
      <c r="E28" s="24">
        <v>-0.51276999999999995</v>
      </c>
    </row>
    <row r="29" spans="1:5">
      <c r="A29" s="44">
        <v>1</v>
      </c>
      <c r="B29" s="44" t="s">
        <v>108</v>
      </c>
      <c r="C29" s="44">
        <v>6</v>
      </c>
      <c r="D29" s="50" t="s">
        <v>102</v>
      </c>
      <c r="E29" s="24">
        <v>0.17871000000000001</v>
      </c>
    </row>
    <row r="30" spans="1:5">
      <c r="A30" s="44">
        <v>1</v>
      </c>
      <c r="B30" s="44" t="s">
        <v>109</v>
      </c>
      <c r="C30" s="44">
        <v>6</v>
      </c>
      <c r="D30" s="50" t="s">
        <v>102</v>
      </c>
      <c r="E30" s="24">
        <v>0.89514000000000005</v>
      </c>
    </row>
    <row r="31" spans="1:5">
      <c r="A31" s="44">
        <v>1</v>
      </c>
      <c r="B31" s="44" t="s">
        <v>110</v>
      </c>
      <c r="C31" s="44">
        <v>6</v>
      </c>
      <c r="D31" s="50" t="s">
        <v>102</v>
      </c>
      <c r="E31" s="24">
        <v>4.6933499999999997</v>
      </c>
    </row>
    <row r="32" spans="1:5">
      <c r="A32" s="44">
        <v>1</v>
      </c>
      <c r="B32" s="44" t="s">
        <v>111</v>
      </c>
      <c r="C32" s="44">
        <v>6</v>
      </c>
      <c r="D32" s="50" t="s">
        <v>102</v>
      </c>
      <c r="E32" s="24">
        <v>3.7565300000000001</v>
      </c>
    </row>
    <row r="33" spans="1:5">
      <c r="A33" s="45"/>
      <c r="B33" s="45"/>
      <c r="C33" s="45"/>
      <c r="D33" s="51" t="s">
        <v>103</v>
      </c>
      <c r="E33" s="28">
        <v>0.36013000000000001</v>
      </c>
    </row>
    <row r="34" spans="1:5">
      <c r="A34" s="8"/>
      <c r="B34" s="8"/>
      <c r="C34" s="8"/>
      <c r="D34" s="8"/>
      <c r="E34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7B186-AC5C-8543-AC6A-8C6D64F8097C}">
  <dimension ref="A1:G85"/>
  <sheetViews>
    <sheetView zoomScaleNormal="100" workbookViewId="0">
      <pane ySplit="2" topLeftCell="A3" activePane="bottomLeft" state="frozen"/>
      <selection pane="bottomLeft"/>
    </sheetView>
  </sheetViews>
  <sheetFormatPr defaultColWidth="11" defaultRowHeight="15.95"/>
  <cols>
    <col min="1" max="1" width="12.875" customWidth="1"/>
    <col min="3" max="3" width="23.875" customWidth="1"/>
    <col min="4" max="4" width="13.875" customWidth="1"/>
    <col min="7" max="7" width="25.875" customWidth="1"/>
  </cols>
  <sheetData>
    <row r="1" spans="1:7">
      <c r="A1" s="7" t="s">
        <v>112</v>
      </c>
    </row>
    <row r="2" spans="1:7">
      <c r="A2" s="3" t="s">
        <v>77</v>
      </c>
      <c r="B2" s="3" t="s">
        <v>78</v>
      </c>
      <c r="C2" s="3" t="s">
        <v>5</v>
      </c>
      <c r="D2" s="3" t="s">
        <v>106</v>
      </c>
      <c r="E2" s="3" t="s">
        <v>81</v>
      </c>
      <c r="F2" s="3" t="s">
        <v>82</v>
      </c>
      <c r="G2" s="3" t="s">
        <v>113</v>
      </c>
    </row>
    <row r="3" spans="1:7">
      <c r="A3" s="46">
        <v>1</v>
      </c>
      <c r="B3" s="43" t="s">
        <v>95</v>
      </c>
      <c r="C3" s="43" t="s">
        <v>107</v>
      </c>
      <c r="D3" s="43">
        <v>0</v>
      </c>
      <c r="E3" s="37">
        <v>31.398431953248199</v>
      </c>
      <c r="F3" s="37">
        <f t="shared" ref="F3:F22" si="0">E3-E66</f>
        <v>6.5773824876764486</v>
      </c>
      <c r="G3" s="35">
        <f>POWER(2,-F3)</f>
        <v>1.0471540536180841E-2</v>
      </c>
    </row>
    <row r="4" spans="1:7">
      <c r="A4" s="46">
        <v>1</v>
      </c>
      <c r="B4" s="44" t="s">
        <v>95</v>
      </c>
      <c r="C4" s="44" t="s">
        <v>108</v>
      </c>
      <c r="D4" s="44">
        <v>0</v>
      </c>
      <c r="E4" s="38">
        <v>32.914177038652298</v>
      </c>
      <c r="F4" s="38">
        <f t="shared" si="0"/>
        <v>7.8590800313914002</v>
      </c>
      <c r="G4" s="36">
        <f t="shared" ref="G4:G21" si="1">POWER(2,-F4)</f>
        <v>4.3070624836365973E-3</v>
      </c>
    </row>
    <row r="5" spans="1:7">
      <c r="A5" s="46">
        <v>1</v>
      </c>
      <c r="B5" s="44" t="s">
        <v>95</v>
      </c>
      <c r="C5" s="44" t="s">
        <v>109</v>
      </c>
      <c r="D5" s="44">
        <v>0</v>
      </c>
      <c r="E5" s="38">
        <v>31.730584894851599</v>
      </c>
      <c r="F5" s="38">
        <f t="shared" si="0"/>
        <v>7.7976351931488992</v>
      </c>
      <c r="G5" s="36">
        <f t="shared" si="1"/>
        <v>4.4944640566593613E-3</v>
      </c>
    </row>
    <row r="6" spans="1:7">
      <c r="A6" s="46">
        <v>1</v>
      </c>
      <c r="B6" s="44" t="s">
        <v>95</v>
      </c>
      <c r="C6" s="44" t="s">
        <v>110</v>
      </c>
      <c r="D6" s="44">
        <v>0</v>
      </c>
      <c r="E6" s="38">
        <v>30.811169245751152</v>
      </c>
      <c r="F6" s="38">
        <f t="shared" si="0"/>
        <v>5.2244294985741533</v>
      </c>
      <c r="G6" s="36">
        <f t="shared" si="1"/>
        <v>2.6747919697797117E-2</v>
      </c>
    </row>
    <row r="7" spans="1:7">
      <c r="A7" s="46">
        <v>1</v>
      </c>
      <c r="B7" s="44" t="s">
        <v>95</v>
      </c>
      <c r="C7" s="44" t="s">
        <v>111</v>
      </c>
      <c r="D7" s="44">
        <v>0</v>
      </c>
      <c r="E7" s="38">
        <v>30.352913978255202</v>
      </c>
      <c r="F7" s="38">
        <f t="shared" si="0"/>
        <v>5.4456679340995535</v>
      </c>
      <c r="G7" s="36">
        <f t="shared" si="1"/>
        <v>2.2945134374310554E-2</v>
      </c>
    </row>
    <row r="8" spans="1:7">
      <c r="A8" s="46">
        <v>1</v>
      </c>
      <c r="B8" s="44" t="s">
        <v>95</v>
      </c>
      <c r="C8" s="44" t="s">
        <v>107</v>
      </c>
      <c r="D8" s="44">
        <v>2</v>
      </c>
      <c r="E8" s="38">
        <v>32.418048987048451</v>
      </c>
      <c r="F8" s="38">
        <f t="shared" si="0"/>
        <v>6.9930225050321511</v>
      </c>
      <c r="G8" s="36">
        <f t="shared" si="1"/>
        <v>7.850376135736482E-3</v>
      </c>
    </row>
    <row r="9" spans="1:7">
      <c r="A9" s="46">
        <v>1</v>
      </c>
      <c r="B9" s="44" t="s">
        <v>95</v>
      </c>
      <c r="C9" s="44" t="s">
        <v>108</v>
      </c>
      <c r="D9" s="44">
        <v>2</v>
      </c>
      <c r="E9" s="38">
        <v>32.541219742611901</v>
      </c>
      <c r="F9" s="38">
        <f t="shared" si="0"/>
        <v>6.3613956051998493</v>
      </c>
      <c r="G9" s="36">
        <f t="shared" si="1"/>
        <v>1.2162675181389464E-2</v>
      </c>
    </row>
    <row r="10" spans="1:7">
      <c r="A10" s="46">
        <v>1</v>
      </c>
      <c r="B10" s="44" t="s">
        <v>95</v>
      </c>
      <c r="C10" s="44" t="s">
        <v>109</v>
      </c>
      <c r="D10" s="44">
        <v>2</v>
      </c>
      <c r="E10" s="38">
        <v>29.418449975707901</v>
      </c>
      <c r="F10" s="38">
        <f t="shared" si="0"/>
        <v>1.3457639203767506</v>
      </c>
      <c r="G10" s="36">
        <f t="shared" si="1"/>
        <v>0.39344560003103596</v>
      </c>
    </row>
    <row r="11" spans="1:7">
      <c r="A11" s="46">
        <v>1</v>
      </c>
      <c r="B11" s="44" t="s">
        <v>95</v>
      </c>
      <c r="C11" s="44" t="s">
        <v>110</v>
      </c>
      <c r="D11" s="44">
        <v>2</v>
      </c>
      <c r="E11" s="38">
        <v>26.305938518710249</v>
      </c>
      <c r="F11" s="38">
        <f t="shared" si="0"/>
        <v>-0.59209583015685041</v>
      </c>
      <c r="G11" s="36">
        <f t="shared" si="1"/>
        <v>1.507435036705326</v>
      </c>
    </row>
    <row r="12" spans="1:7">
      <c r="A12" s="46">
        <v>1</v>
      </c>
      <c r="B12" s="44" t="s">
        <v>95</v>
      </c>
      <c r="C12" s="44" t="s">
        <v>111</v>
      </c>
      <c r="D12" s="44">
        <v>2</v>
      </c>
      <c r="E12" s="38">
        <v>22.516401096753398</v>
      </c>
      <c r="F12" s="38">
        <f t="shared" si="0"/>
        <v>-3.5180376395440014</v>
      </c>
      <c r="G12" s="36">
        <f t="shared" si="1"/>
        <v>11.456048811088726</v>
      </c>
    </row>
    <row r="13" spans="1:7">
      <c r="A13" s="46">
        <v>1</v>
      </c>
      <c r="B13" s="44" t="s">
        <v>95</v>
      </c>
      <c r="C13" s="44" t="s">
        <v>107</v>
      </c>
      <c r="D13" s="44">
        <v>4</v>
      </c>
      <c r="E13" s="38">
        <v>32.767386491327997</v>
      </c>
      <c r="F13" s="38">
        <f t="shared" si="0"/>
        <v>7.3752013729371981</v>
      </c>
      <c r="G13" s="36">
        <f t="shared" si="1"/>
        <v>6.0234202225482539E-3</v>
      </c>
    </row>
    <row r="14" spans="1:7">
      <c r="A14" s="46">
        <v>1</v>
      </c>
      <c r="B14" s="44" t="s">
        <v>95</v>
      </c>
      <c r="C14" s="44" t="s">
        <v>108</v>
      </c>
      <c r="D14" s="44">
        <v>4</v>
      </c>
      <c r="E14" s="38">
        <v>31.342751970427052</v>
      </c>
      <c r="F14" s="38">
        <f t="shared" si="0"/>
        <v>4.8420362394816507</v>
      </c>
      <c r="G14" s="36">
        <f t="shared" si="1"/>
        <v>3.4865978002884622E-2</v>
      </c>
    </row>
    <row r="15" spans="1:7">
      <c r="A15" s="46">
        <v>1</v>
      </c>
      <c r="B15" s="44" t="s">
        <v>95</v>
      </c>
      <c r="C15" s="44" t="s">
        <v>109</v>
      </c>
      <c r="D15" s="44">
        <v>4</v>
      </c>
      <c r="E15" s="38">
        <v>27.881408509991047</v>
      </c>
      <c r="F15" s="38">
        <f t="shared" si="0"/>
        <v>1.7135228014212487</v>
      </c>
      <c r="G15" s="36">
        <f t="shared" si="1"/>
        <v>0.30491461309660889</v>
      </c>
    </row>
    <row r="16" spans="1:7">
      <c r="A16" s="46">
        <v>1</v>
      </c>
      <c r="B16" s="44" t="s">
        <v>95</v>
      </c>
      <c r="C16" s="44" t="s">
        <v>110</v>
      </c>
      <c r="D16" s="44">
        <v>4</v>
      </c>
      <c r="E16" s="38">
        <v>28.44791518443045</v>
      </c>
      <c r="F16" s="38">
        <f t="shared" si="0"/>
        <v>1.2062877224980504</v>
      </c>
      <c r="G16" s="36">
        <f t="shared" si="1"/>
        <v>0.43338234194752406</v>
      </c>
    </row>
    <row r="17" spans="1:7">
      <c r="A17" s="46">
        <v>1</v>
      </c>
      <c r="B17" s="44" t="s">
        <v>95</v>
      </c>
      <c r="C17" s="44" t="s">
        <v>111</v>
      </c>
      <c r="D17" s="44">
        <v>4</v>
      </c>
      <c r="E17" s="38">
        <v>21.835143839314398</v>
      </c>
      <c r="F17" s="38">
        <f t="shared" si="0"/>
        <v>-4.1787556513284514</v>
      </c>
      <c r="G17" s="36">
        <f t="shared" si="1"/>
        <v>18.110514803479575</v>
      </c>
    </row>
    <row r="18" spans="1:7">
      <c r="A18" s="46">
        <v>1</v>
      </c>
      <c r="B18" s="44" t="s">
        <v>95</v>
      </c>
      <c r="C18" s="44" t="s">
        <v>107</v>
      </c>
      <c r="D18" s="44">
        <v>6</v>
      </c>
      <c r="E18" s="38">
        <v>33.618777653697194</v>
      </c>
      <c r="F18" s="38">
        <f t="shared" si="0"/>
        <v>5.452112249440944</v>
      </c>
      <c r="G18" s="36">
        <f t="shared" si="1"/>
        <v>2.2842870263825706E-2</v>
      </c>
    </row>
    <row r="19" spans="1:7">
      <c r="A19" s="46">
        <v>1</v>
      </c>
      <c r="B19" s="44" t="s">
        <v>95</v>
      </c>
      <c r="C19" s="44" t="s">
        <v>108</v>
      </c>
      <c r="D19" s="44">
        <v>6</v>
      </c>
      <c r="E19" s="38">
        <v>33.105134077103401</v>
      </c>
      <c r="F19" s="38">
        <f t="shared" si="0"/>
        <v>6.1997896800360479</v>
      </c>
      <c r="G19" s="36">
        <f t="shared" si="1"/>
        <v>1.360433568359728E-2</v>
      </c>
    </row>
    <row r="20" spans="1:7">
      <c r="A20" s="46">
        <v>1</v>
      </c>
      <c r="B20" s="44" t="s">
        <v>95</v>
      </c>
      <c r="C20" s="44" t="s">
        <v>109</v>
      </c>
      <c r="D20" s="44">
        <v>6</v>
      </c>
      <c r="E20" s="38">
        <v>27.738503739026953</v>
      </c>
      <c r="F20" s="38">
        <f t="shared" si="0"/>
        <v>1.4244726838329029</v>
      </c>
      <c r="G20" s="36">
        <f t="shared" si="1"/>
        <v>0.37255551281177213</v>
      </c>
    </row>
    <row r="21" spans="1:7">
      <c r="A21" s="46">
        <v>1</v>
      </c>
      <c r="B21" s="44" t="s">
        <v>95</v>
      </c>
      <c r="C21" s="44" t="s">
        <v>110</v>
      </c>
      <c r="D21" s="44">
        <v>6</v>
      </c>
      <c r="E21" s="38">
        <v>28.910245932799899</v>
      </c>
      <c r="F21" s="38">
        <f t="shared" si="0"/>
        <v>2.3225958492149026</v>
      </c>
      <c r="G21" s="36">
        <f t="shared" si="1"/>
        <v>0.19990745101400703</v>
      </c>
    </row>
    <row r="22" spans="1:7">
      <c r="A22" s="46">
        <v>1</v>
      </c>
      <c r="B22" s="44" t="s">
        <v>95</v>
      </c>
      <c r="C22" s="44" t="s">
        <v>111</v>
      </c>
      <c r="D22" s="44">
        <v>6</v>
      </c>
      <c r="E22" s="38">
        <v>23.22260719082205</v>
      </c>
      <c r="F22" s="38">
        <f t="shared" si="0"/>
        <v>-2.1680584401721994</v>
      </c>
      <c r="G22" s="36">
        <f>POWER(2,-F22)</f>
        <v>4.4941816571347672</v>
      </c>
    </row>
    <row r="23" spans="1:7">
      <c r="A23" s="46"/>
      <c r="B23" s="44"/>
      <c r="C23" s="44"/>
      <c r="D23" s="44"/>
      <c r="E23" s="29"/>
      <c r="F23" s="29"/>
      <c r="G23" s="25"/>
    </row>
    <row r="24" spans="1:7">
      <c r="A24" s="46">
        <v>1</v>
      </c>
      <c r="B24" s="44" t="s">
        <v>114</v>
      </c>
      <c r="C24" s="44" t="s">
        <v>107</v>
      </c>
      <c r="D24" s="44">
        <v>0</v>
      </c>
      <c r="E24" s="38">
        <v>27.2917587790878</v>
      </c>
      <c r="F24" s="38">
        <f>E24-E66</f>
        <v>2.4707093135160498</v>
      </c>
      <c r="G24" s="36">
        <f>POWER(2,-F24)</f>
        <v>0.1804024312142829</v>
      </c>
    </row>
    <row r="25" spans="1:7">
      <c r="A25" s="46">
        <v>1</v>
      </c>
      <c r="B25" s="44" t="s">
        <v>114</v>
      </c>
      <c r="C25" s="44" t="s">
        <v>108</v>
      </c>
      <c r="D25" s="44">
        <v>0</v>
      </c>
      <c r="E25" s="38">
        <v>29.558601337465149</v>
      </c>
      <c r="F25" s="38">
        <f t="shared" ref="F25:F42" si="2">E25-E67</f>
        <v>4.503504330204251</v>
      </c>
      <c r="G25" s="36">
        <f t="shared" ref="G25:G42" si="3">POWER(2,-F25)</f>
        <v>4.4086955712283958E-2</v>
      </c>
    </row>
    <row r="26" spans="1:7">
      <c r="A26" s="46">
        <v>1</v>
      </c>
      <c r="B26" s="44" t="s">
        <v>114</v>
      </c>
      <c r="C26" s="44" t="s">
        <v>109</v>
      </c>
      <c r="D26" s="44">
        <v>0</v>
      </c>
      <c r="E26" s="38">
        <v>24.380194295758749</v>
      </c>
      <c r="F26" s="38">
        <f t="shared" si="2"/>
        <v>0.44724459405604833</v>
      </c>
      <c r="G26" s="36">
        <f t="shared" si="3"/>
        <v>0.73344231396669035</v>
      </c>
    </row>
    <row r="27" spans="1:7">
      <c r="A27" s="46">
        <v>1</v>
      </c>
      <c r="B27" s="44" t="s">
        <v>114</v>
      </c>
      <c r="C27" s="44" t="s">
        <v>110</v>
      </c>
      <c r="D27" s="44">
        <v>0</v>
      </c>
      <c r="E27" s="38">
        <v>28.171146163888</v>
      </c>
      <c r="F27" s="38">
        <f t="shared" si="2"/>
        <v>2.5844064167110012</v>
      </c>
      <c r="G27" s="36">
        <f t="shared" si="3"/>
        <v>0.16673092039307397</v>
      </c>
    </row>
    <row r="28" spans="1:7">
      <c r="A28" s="46">
        <v>1</v>
      </c>
      <c r="B28" s="44" t="s">
        <v>114</v>
      </c>
      <c r="C28" s="44" t="s">
        <v>111</v>
      </c>
      <c r="D28" s="44">
        <v>0</v>
      </c>
      <c r="E28" s="38">
        <v>33.465621315803844</v>
      </c>
      <c r="F28" s="38">
        <f t="shared" si="2"/>
        <v>8.5583752716481953</v>
      </c>
      <c r="G28" s="36">
        <f t="shared" si="3"/>
        <v>2.652603443573388E-3</v>
      </c>
    </row>
    <row r="29" spans="1:7">
      <c r="A29" s="46">
        <v>1</v>
      </c>
      <c r="B29" s="44" t="s">
        <v>114</v>
      </c>
      <c r="C29" s="44" t="s">
        <v>107</v>
      </c>
      <c r="D29" s="44">
        <v>2</v>
      </c>
      <c r="E29" s="38">
        <v>22.619705404905552</v>
      </c>
      <c r="F29" s="38">
        <f t="shared" si="2"/>
        <v>-2.8053210771107473</v>
      </c>
      <c r="G29" s="36">
        <f t="shared" si="3"/>
        <v>6.9901386754192814</v>
      </c>
    </row>
    <row r="30" spans="1:7">
      <c r="A30" s="46">
        <v>1</v>
      </c>
      <c r="B30" s="44" t="s">
        <v>114</v>
      </c>
      <c r="C30" s="44" t="s">
        <v>108</v>
      </c>
      <c r="D30" s="44">
        <v>2</v>
      </c>
      <c r="E30" s="38">
        <v>23.533371329506799</v>
      </c>
      <c r="F30" s="38">
        <f t="shared" si="2"/>
        <v>-2.6464528079052521</v>
      </c>
      <c r="G30" s="36">
        <f t="shared" si="3"/>
        <v>6.2612591201107488</v>
      </c>
    </row>
    <row r="31" spans="1:7">
      <c r="A31" s="46">
        <v>1</v>
      </c>
      <c r="B31" s="44" t="s">
        <v>114</v>
      </c>
      <c r="C31" s="44" t="s">
        <v>109</v>
      </c>
      <c r="D31" s="44">
        <v>2</v>
      </c>
      <c r="E31" s="38">
        <v>24.908145054054401</v>
      </c>
      <c r="F31" s="38">
        <f t="shared" si="2"/>
        <v>-3.1645410012767492</v>
      </c>
      <c r="G31" s="36">
        <f t="shared" si="3"/>
        <v>8.9664754532982158</v>
      </c>
    </row>
    <row r="32" spans="1:7">
      <c r="A32" s="46">
        <v>1</v>
      </c>
      <c r="B32" s="44" t="s">
        <v>114</v>
      </c>
      <c r="C32" s="44" t="s">
        <v>110</v>
      </c>
      <c r="D32" s="44">
        <v>2</v>
      </c>
      <c r="E32" s="38">
        <v>22.896494720881101</v>
      </c>
      <c r="F32" s="38">
        <f t="shared" si="2"/>
        <v>-4.0015396279859985</v>
      </c>
      <c r="G32" s="36">
        <f t="shared" si="3"/>
        <v>16.017084135139097</v>
      </c>
    </row>
    <row r="33" spans="1:7">
      <c r="A33" s="46">
        <v>1</v>
      </c>
      <c r="B33" s="44" t="s">
        <v>114</v>
      </c>
      <c r="C33" s="44" t="s">
        <v>111</v>
      </c>
      <c r="D33" s="44">
        <v>2</v>
      </c>
      <c r="E33" s="38">
        <v>22.407356538235497</v>
      </c>
      <c r="F33" s="38">
        <f t="shared" si="2"/>
        <v>-3.6270821980619026</v>
      </c>
      <c r="G33" s="36">
        <f t="shared" si="3"/>
        <v>12.355506068757457</v>
      </c>
    </row>
    <row r="34" spans="1:7">
      <c r="A34" s="46">
        <v>1</v>
      </c>
      <c r="B34" s="44" t="s">
        <v>114</v>
      </c>
      <c r="C34" s="44" t="s">
        <v>107</v>
      </c>
      <c r="D34" s="44">
        <v>4</v>
      </c>
      <c r="E34" s="38">
        <v>24.433982822349499</v>
      </c>
      <c r="F34" s="38">
        <f t="shared" si="2"/>
        <v>-0.95820229604129992</v>
      </c>
      <c r="G34" s="36">
        <f t="shared" si="3"/>
        <v>1.9428874054638936</v>
      </c>
    </row>
    <row r="35" spans="1:7">
      <c r="A35" s="46">
        <v>1</v>
      </c>
      <c r="B35" s="44" t="s">
        <v>114</v>
      </c>
      <c r="C35" s="44" t="s">
        <v>108</v>
      </c>
      <c r="D35" s="44">
        <v>4</v>
      </c>
      <c r="E35" s="38">
        <v>24.294790556789</v>
      </c>
      <c r="F35" s="38">
        <f t="shared" si="2"/>
        <v>-2.2059251741564019</v>
      </c>
      <c r="G35" s="36">
        <f t="shared" si="3"/>
        <v>4.6137031228340337</v>
      </c>
    </row>
    <row r="36" spans="1:7">
      <c r="A36" s="46">
        <v>1</v>
      </c>
      <c r="B36" s="44" t="s">
        <v>114</v>
      </c>
      <c r="C36" s="44" t="s">
        <v>109</v>
      </c>
      <c r="D36" s="44">
        <v>4</v>
      </c>
      <c r="E36" s="38">
        <v>24.37429157044825</v>
      </c>
      <c r="F36" s="38">
        <f t="shared" si="2"/>
        <v>-1.7935941381215486</v>
      </c>
      <c r="G36" s="36">
        <f t="shared" si="3"/>
        <v>3.4667748367733169</v>
      </c>
    </row>
    <row r="37" spans="1:7">
      <c r="A37" s="46">
        <v>1</v>
      </c>
      <c r="B37" s="44" t="s">
        <v>114</v>
      </c>
      <c r="C37" s="44" t="s">
        <v>110</v>
      </c>
      <c r="D37" s="44">
        <v>4</v>
      </c>
      <c r="E37" s="38">
        <v>24.107474732614751</v>
      </c>
      <c r="F37" s="38">
        <f t="shared" si="2"/>
        <v>-3.1341527293176483</v>
      </c>
      <c r="G37" s="36">
        <f t="shared" si="3"/>
        <v>8.7795848924998054</v>
      </c>
    </row>
    <row r="38" spans="1:7">
      <c r="A38" s="46">
        <v>1</v>
      </c>
      <c r="B38" s="44" t="s">
        <v>114</v>
      </c>
      <c r="C38" s="44" t="s">
        <v>111</v>
      </c>
      <c r="D38" s="44">
        <v>4</v>
      </c>
      <c r="E38" s="38">
        <v>23.133536948134701</v>
      </c>
      <c r="F38" s="38">
        <f t="shared" si="2"/>
        <v>-2.8803625425081485</v>
      </c>
      <c r="G38" s="36">
        <f t="shared" si="3"/>
        <v>7.363351348236959</v>
      </c>
    </row>
    <row r="39" spans="1:7">
      <c r="A39" s="46">
        <v>1</v>
      </c>
      <c r="B39" s="44" t="s">
        <v>114</v>
      </c>
      <c r="C39" s="44" t="s">
        <v>107</v>
      </c>
      <c r="D39" s="44">
        <v>6</v>
      </c>
      <c r="E39" s="38">
        <v>24.988107638470801</v>
      </c>
      <c r="F39" s="38">
        <f t="shared" si="2"/>
        <v>-3.1785577657854489</v>
      </c>
      <c r="G39" s="36">
        <f t="shared" si="3"/>
        <v>9.0540154333468923</v>
      </c>
    </row>
    <row r="40" spans="1:7">
      <c r="A40" s="46">
        <v>1</v>
      </c>
      <c r="B40" s="44" t="s">
        <v>114</v>
      </c>
      <c r="C40" s="44" t="s">
        <v>108</v>
      </c>
      <c r="D40" s="44">
        <v>6</v>
      </c>
      <c r="E40" s="38">
        <v>23.837232633697298</v>
      </c>
      <c r="F40" s="38">
        <f t="shared" si="2"/>
        <v>-3.0681117633700552</v>
      </c>
      <c r="G40" s="36">
        <f t="shared" si="3"/>
        <v>8.386749487577946</v>
      </c>
    </row>
    <row r="41" spans="1:7">
      <c r="A41" s="46">
        <v>1</v>
      </c>
      <c r="B41" s="44" t="s">
        <v>114</v>
      </c>
      <c r="C41" s="44" t="s">
        <v>109</v>
      </c>
      <c r="D41" s="44">
        <v>6</v>
      </c>
      <c r="E41" s="38">
        <v>23.744686504181502</v>
      </c>
      <c r="F41" s="38">
        <f t="shared" si="2"/>
        <v>-2.5693445510125485</v>
      </c>
      <c r="G41" s="36">
        <f t="shared" si="3"/>
        <v>5.9353970847232684</v>
      </c>
    </row>
    <row r="42" spans="1:7">
      <c r="A42" s="46">
        <v>1</v>
      </c>
      <c r="B42" s="44" t="s">
        <v>114</v>
      </c>
      <c r="C42" s="44" t="s">
        <v>110</v>
      </c>
      <c r="D42" s="44">
        <v>6</v>
      </c>
      <c r="E42" s="38">
        <v>23.388634286415652</v>
      </c>
      <c r="F42" s="38">
        <f t="shared" si="2"/>
        <v>-3.1990157971693449</v>
      </c>
      <c r="G42" s="36">
        <f t="shared" si="3"/>
        <v>9.1833198654691692</v>
      </c>
    </row>
    <row r="43" spans="1:7">
      <c r="A43" s="46">
        <v>1</v>
      </c>
      <c r="B43" s="44" t="s">
        <v>114</v>
      </c>
      <c r="C43" s="44" t="s">
        <v>111</v>
      </c>
      <c r="D43" s="44">
        <v>6</v>
      </c>
      <c r="E43" s="38">
        <v>23.0494335810641</v>
      </c>
      <c r="F43" s="38">
        <f>E43-E85</f>
        <v>-2.3412320499301487</v>
      </c>
      <c r="G43" s="36">
        <f>POWER(2,-F43)</f>
        <v>5.0673520063386688</v>
      </c>
    </row>
    <row r="44" spans="1:7">
      <c r="A44" s="46"/>
      <c r="B44" s="44"/>
      <c r="C44" s="44"/>
      <c r="D44" s="44"/>
      <c r="E44" s="29"/>
      <c r="F44" s="29"/>
      <c r="G44" s="25"/>
    </row>
    <row r="45" spans="1:7">
      <c r="A45" s="46">
        <v>1</v>
      </c>
      <c r="B45" s="44" t="s">
        <v>115</v>
      </c>
      <c r="C45" s="44" t="s">
        <v>107</v>
      </c>
      <c r="D45" s="44">
        <v>0</v>
      </c>
      <c r="E45" s="38">
        <v>33.8013234364035</v>
      </c>
      <c r="F45" s="38">
        <f>E45-E66</f>
        <v>8.9802739708317496</v>
      </c>
      <c r="G45" s="36">
        <f>POWER(2,-F45)</f>
        <v>1.9800135645073108E-3</v>
      </c>
    </row>
    <row r="46" spans="1:7">
      <c r="A46" s="46">
        <v>1</v>
      </c>
      <c r="B46" s="44" t="s">
        <v>115</v>
      </c>
      <c r="C46" s="44" t="s">
        <v>108</v>
      </c>
      <c r="D46" s="44">
        <v>0</v>
      </c>
      <c r="E46" s="38">
        <v>37.037281427804544</v>
      </c>
      <c r="F46" s="38">
        <f t="shared" ref="F46:F63" si="4">E46-E67</f>
        <v>11.982184420543646</v>
      </c>
      <c r="G46" s="40">
        <f>POWER(2,-F46)</f>
        <v>2.4717416507687439E-4</v>
      </c>
    </row>
    <row r="47" spans="1:7">
      <c r="A47" s="46">
        <v>1</v>
      </c>
      <c r="B47" s="44" t="s">
        <v>115</v>
      </c>
      <c r="C47" s="44" t="s">
        <v>109</v>
      </c>
      <c r="D47" s="44">
        <v>0</v>
      </c>
      <c r="E47" s="38">
        <v>33.262789824404052</v>
      </c>
      <c r="F47" s="38">
        <f t="shared" si="4"/>
        <v>9.3298401227013521</v>
      </c>
      <c r="G47" s="36">
        <f t="shared" ref="G47:G63" si="5">POWER(2,-F47)</f>
        <v>1.5539543921852591E-3</v>
      </c>
    </row>
    <row r="48" spans="1:7">
      <c r="A48" s="46">
        <v>1</v>
      </c>
      <c r="B48" s="44" t="s">
        <v>115</v>
      </c>
      <c r="C48" s="44" t="s">
        <v>110</v>
      </c>
      <c r="D48" s="44">
        <v>0</v>
      </c>
      <c r="E48" s="38">
        <v>34.099677840186501</v>
      </c>
      <c r="F48" s="38">
        <f t="shared" si="4"/>
        <v>8.5129380930095024</v>
      </c>
      <c r="G48" s="36">
        <f t="shared" si="5"/>
        <v>2.7374757633461502E-3</v>
      </c>
    </row>
    <row r="49" spans="1:7">
      <c r="A49" s="46">
        <v>1</v>
      </c>
      <c r="B49" s="44" t="s">
        <v>115</v>
      </c>
      <c r="C49" s="44" t="s">
        <v>111</v>
      </c>
      <c r="D49" s="44">
        <v>0</v>
      </c>
      <c r="E49" s="38">
        <v>35.9266356413438</v>
      </c>
      <c r="F49" s="38">
        <f t="shared" si="4"/>
        <v>11.019389597188152</v>
      </c>
      <c r="G49" s="40">
        <f t="shared" si="5"/>
        <v>4.8176272794881267E-4</v>
      </c>
    </row>
    <row r="50" spans="1:7">
      <c r="A50" s="46">
        <v>1</v>
      </c>
      <c r="B50" s="44" t="s">
        <v>115</v>
      </c>
      <c r="C50" s="44" t="s">
        <v>107</v>
      </c>
      <c r="D50" s="44">
        <v>2</v>
      </c>
      <c r="E50" s="38">
        <v>23.1226859823214</v>
      </c>
      <c r="F50" s="38">
        <f t="shared" si="4"/>
        <v>-2.3023404996948997</v>
      </c>
      <c r="G50" s="36">
        <f t="shared" si="5"/>
        <v>4.9325733327026269</v>
      </c>
    </row>
    <row r="51" spans="1:7">
      <c r="A51" s="46">
        <v>1</v>
      </c>
      <c r="B51" s="44" t="s">
        <v>115</v>
      </c>
      <c r="C51" s="44" t="s">
        <v>108</v>
      </c>
      <c r="D51" s="44">
        <v>2</v>
      </c>
      <c r="E51" s="38">
        <v>26.389784568923499</v>
      </c>
      <c r="F51" s="38">
        <f t="shared" si="4"/>
        <v>0.20996043151144761</v>
      </c>
      <c r="G51" s="36">
        <f t="shared" si="5"/>
        <v>0.86456094311090637</v>
      </c>
    </row>
    <row r="52" spans="1:7">
      <c r="A52" s="46">
        <v>1</v>
      </c>
      <c r="B52" s="44" t="s">
        <v>115</v>
      </c>
      <c r="C52" s="44" t="s">
        <v>109</v>
      </c>
      <c r="D52" s="44">
        <v>2</v>
      </c>
      <c r="E52" s="38">
        <v>25.957278553217499</v>
      </c>
      <c r="F52" s="38">
        <f t="shared" si="4"/>
        <v>-2.1154075021136514</v>
      </c>
      <c r="G52" s="36">
        <f t="shared" si="5"/>
        <v>4.3331239388646852</v>
      </c>
    </row>
    <row r="53" spans="1:7">
      <c r="A53" s="46">
        <v>1</v>
      </c>
      <c r="B53" s="44" t="s">
        <v>115</v>
      </c>
      <c r="C53" s="44" t="s">
        <v>110</v>
      </c>
      <c r="D53" s="44">
        <v>2</v>
      </c>
      <c r="E53" s="38">
        <v>24.227712930964</v>
      </c>
      <c r="F53" s="38">
        <f t="shared" si="4"/>
        <v>-2.6703214179031001</v>
      </c>
      <c r="G53" s="36">
        <f t="shared" si="5"/>
        <v>6.3657099280320315</v>
      </c>
    </row>
    <row r="54" spans="1:7">
      <c r="A54" s="46">
        <v>1</v>
      </c>
      <c r="B54" s="44" t="s">
        <v>115</v>
      </c>
      <c r="C54" s="44" t="s">
        <v>111</v>
      </c>
      <c r="D54" s="44">
        <v>2</v>
      </c>
      <c r="E54" s="38">
        <v>26.309386793442648</v>
      </c>
      <c r="F54" s="38">
        <f t="shared" si="4"/>
        <v>0.27494805714524873</v>
      </c>
      <c r="G54" s="36">
        <f t="shared" si="5"/>
        <v>0.8264800742429359</v>
      </c>
    </row>
    <row r="55" spans="1:7">
      <c r="A55" s="46">
        <v>1</v>
      </c>
      <c r="B55" s="44" t="s">
        <v>115</v>
      </c>
      <c r="C55" s="44" t="s">
        <v>107</v>
      </c>
      <c r="D55" s="44">
        <v>4</v>
      </c>
      <c r="E55" s="38">
        <v>26.384207859206551</v>
      </c>
      <c r="F55" s="38">
        <f t="shared" si="4"/>
        <v>0.99202274081575226</v>
      </c>
      <c r="G55" s="36">
        <f t="shared" si="5"/>
        <v>0.50277236507056378</v>
      </c>
    </row>
    <row r="56" spans="1:7">
      <c r="A56" s="46">
        <v>1</v>
      </c>
      <c r="B56" s="44" t="s">
        <v>115</v>
      </c>
      <c r="C56" s="44" t="s">
        <v>108</v>
      </c>
      <c r="D56" s="44">
        <v>4</v>
      </c>
      <c r="E56" s="38">
        <v>24.513475138919752</v>
      </c>
      <c r="F56" s="38">
        <f t="shared" si="4"/>
        <v>-1.9872405920256497</v>
      </c>
      <c r="G56" s="36">
        <f t="shared" si="5"/>
        <v>3.964779387074914</v>
      </c>
    </row>
    <row r="57" spans="1:7">
      <c r="A57" s="46">
        <v>1</v>
      </c>
      <c r="B57" s="44" t="s">
        <v>115</v>
      </c>
      <c r="C57" s="44" t="s">
        <v>109</v>
      </c>
      <c r="D57" s="44">
        <v>4</v>
      </c>
      <c r="E57" s="38">
        <v>25.871206214792601</v>
      </c>
      <c r="F57" s="38">
        <f t="shared" si="4"/>
        <v>-0.29667949377719793</v>
      </c>
      <c r="G57" s="36">
        <f t="shared" si="5"/>
        <v>1.2283140703537616</v>
      </c>
    </row>
    <row r="58" spans="1:7">
      <c r="A58" s="46">
        <v>1</v>
      </c>
      <c r="B58" s="44" t="s">
        <v>115</v>
      </c>
      <c r="C58" s="44" t="s">
        <v>110</v>
      </c>
      <c r="D58" s="44">
        <v>4</v>
      </c>
      <c r="E58" s="38">
        <v>24.862362032750198</v>
      </c>
      <c r="F58" s="38">
        <f t="shared" si="4"/>
        <v>-2.3792654291822011</v>
      </c>
      <c r="G58" s="36">
        <f t="shared" si="5"/>
        <v>5.2027177018965389</v>
      </c>
    </row>
    <row r="59" spans="1:7">
      <c r="A59" s="46">
        <v>1</v>
      </c>
      <c r="B59" s="44" t="s">
        <v>115</v>
      </c>
      <c r="C59" s="44" t="s">
        <v>111</v>
      </c>
      <c r="D59" s="44">
        <v>4</v>
      </c>
      <c r="E59" s="38">
        <v>27.216679575563049</v>
      </c>
      <c r="F59" s="38">
        <f t="shared" si="4"/>
        <v>1.2027800849201995</v>
      </c>
      <c r="G59" s="36">
        <f t="shared" si="5"/>
        <v>0.43443731033563954</v>
      </c>
    </row>
    <row r="60" spans="1:7">
      <c r="A60" s="46">
        <v>1</v>
      </c>
      <c r="B60" s="44" t="s">
        <v>115</v>
      </c>
      <c r="C60" s="44" t="s">
        <v>107</v>
      </c>
      <c r="D60" s="44">
        <v>6</v>
      </c>
      <c r="E60" s="38">
        <v>27.600822690842548</v>
      </c>
      <c r="F60" s="38">
        <f t="shared" si="4"/>
        <v>-0.5658427134137014</v>
      </c>
      <c r="G60" s="36">
        <f t="shared" si="5"/>
        <v>1.4802519080632379</v>
      </c>
    </row>
    <row r="61" spans="1:7">
      <c r="A61" s="46">
        <v>1</v>
      </c>
      <c r="B61" s="44" t="s">
        <v>115</v>
      </c>
      <c r="C61" s="44" t="s">
        <v>108</v>
      </c>
      <c r="D61" s="44">
        <v>6</v>
      </c>
      <c r="E61" s="38">
        <v>24.008928343557649</v>
      </c>
      <c r="F61" s="38">
        <f t="shared" si="4"/>
        <v>-2.8964160535097037</v>
      </c>
      <c r="G61" s="36">
        <f t="shared" si="5"/>
        <v>7.4457442027845682</v>
      </c>
    </row>
    <row r="62" spans="1:7">
      <c r="A62" s="46">
        <v>1</v>
      </c>
      <c r="B62" s="44" t="s">
        <v>115</v>
      </c>
      <c r="C62" s="44" t="s">
        <v>109</v>
      </c>
      <c r="D62" s="44">
        <v>6</v>
      </c>
      <c r="E62" s="38">
        <v>25.517040465591748</v>
      </c>
      <c r="F62" s="38">
        <f t="shared" si="4"/>
        <v>-0.79699058960230218</v>
      </c>
      <c r="G62" s="36">
        <f t="shared" si="5"/>
        <v>1.7374730370914344</v>
      </c>
    </row>
    <row r="63" spans="1:7">
      <c r="A63" s="46">
        <v>1</v>
      </c>
      <c r="B63" s="44" t="s">
        <v>115</v>
      </c>
      <c r="C63" s="44" t="s">
        <v>110</v>
      </c>
      <c r="D63" s="44">
        <v>6</v>
      </c>
      <c r="E63" s="38">
        <v>23.2927254464485</v>
      </c>
      <c r="F63" s="38">
        <f t="shared" si="4"/>
        <v>-3.2949246371364964</v>
      </c>
      <c r="G63" s="36">
        <f t="shared" si="5"/>
        <v>9.8145671156365726</v>
      </c>
    </row>
    <row r="64" spans="1:7">
      <c r="A64" s="46">
        <v>1</v>
      </c>
      <c r="B64" s="44" t="s">
        <v>115</v>
      </c>
      <c r="C64" s="44" t="s">
        <v>111</v>
      </c>
      <c r="D64" s="44">
        <v>6</v>
      </c>
      <c r="E64" s="38">
        <v>28.267084444178302</v>
      </c>
      <c r="F64" s="38">
        <f>E64-E85</f>
        <v>2.8764188131840527</v>
      </c>
      <c r="G64" s="36">
        <f>POWER(2,-F64)</f>
        <v>0.13617947549818479</v>
      </c>
    </row>
    <row r="65" spans="1:7">
      <c r="A65" s="46"/>
      <c r="B65" s="44"/>
      <c r="C65" s="44"/>
      <c r="D65" s="44"/>
      <c r="E65" s="29"/>
      <c r="F65" s="29"/>
      <c r="G65" s="25"/>
    </row>
    <row r="66" spans="1:7">
      <c r="A66" s="47">
        <v>1</v>
      </c>
      <c r="B66" s="44" t="s">
        <v>91</v>
      </c>
      <c r="C66" s="44" t="s">
        <v>107</v>
      </c>
      <c r="D66" s="44">
        <v>0</v>
      </c>
      <c r="E66" s="38">
        <v>24.82104946557175</v>
      </c>
      <c r="F66" s="29"/>
      <c r="G66" s="25"/>
    </row>
    <row r="67" spans="1:7">
      <c r="A67" s="47">
        <v>1</v>
      </c>
      <c r="B67" s="44" t="s">
        <v>91</v>
      </c>
      <c r="C67" s="44" t="s">
        <v>108</v>
      </c>
      <c r="D67" s="44">
        <v>0</v>
      </c>
      <c r="E67" s="38">
        <v>25.055097007260898</v>
      </c>
      <c r="F67" s="29"/>
      <c r="G67" s="25"/>
    </row>
    <row r="68" spans="1:7">
      <c r="A68" s="47">
        <v>1</v>
      </c>
      <c r="B68" s="44" t="s">
        <v>91</v>
      </c>
      <c r="C68" s="44" t="s">
        <v>109</v>
      </c>
      <c r="D68" s="44">
        <v>0</v>
      </c>
      <c r="E68" s="38">
        <v>23.9329497017027</v>
      </c>
      <c r="F68" s="29"/>
      <c r="G68" s="25"/>
    </row>
    <row r="69" spans="1:7">
      <c r="A69" s="47">
        <v>1</v>
      </c>
      <c r="B69" s="44" t="s">
        <v>91</v>
      </c>
      <c r="C69" s="44" t="s">
        <v>110</v>
      </c>
      <c r="D69" s="44">
        <v>0</v>
      </c>
      <c r="E69" s="38">
        <v>25.586739747176999</v>
      </c>
      <c r="F69" s="29"/>
      <c r="G69" s="25"/>
    </row>
    <row r="70" spans="1:7">
      <c r="A70" s="47">
        <v>1</v>
      </c>
      <c r="B70" s="44" t="s">
        <v>91</v>
      </c>
      <c r="C70" s="44" t="s">
        <v>111</v>
      </c>
      <c r="D70" s="44">
        <v>0</v>
      </c>
      <c r="E70" s="38">
        <v>24.907246044155649</v>
      </c>
      <c r="F70" s="29"/>
      <c r="G70" s="25"/>
    </row>
    <row r="71" spans="1:7">
      <c r="A71" s="47">
        <v>1</v>
      </c>
      <c r="B71" s="44" t="s">
        <v>91</v>
      </c>
      <c r="C71" s="44" t="s">
        <v>107</v>
      </c>
      <c r="D71" s="44">
        <v>2</v>
      </c>
      <c r="E71" s="38">
        <v>25.4250264820163</v>
      </c>
      <c r="F71" s="29"/>
      <c r="G71" s="25"/>
    </row>
    <row r="72" spans="1:7">
      <c r="A72" s="47">
        <v>1</v>
      </c>
      <c r="B72" s="44" t="s">
        <v>91</v>
      </c>
      <c r="C72" s="44" t="s">
        <v>108</v>
      </c>
      <c r="D72" s="44">
        <v>2</v>
      </c>
      <c r="E72" s="38">
        <v>26.179824137412051</v>
      </c>
      <c r="F72" s="29"/>
      <c r="G72" s="25"/>
    </row>
    <row r="73" spans="1:7">
      <c r="A73" s="47">
        <v>1</v>
      </c>
      <c r="B73" s="44" t="s">
        <v>91</v>
      </c>
      <c r="C73" s="44" t="s">
        <v>109</v>
      </c>
      <c r="D73" s="44">
        <v>2</v>
      </c>
      <c r="E73" s="38">
        <v>28.07268605533115</v>
      </c>
      <c r="F73" s="29"/>
      <c r="G73" s="25"/>
    </row>
    <row r="74" spans="1:7">
      <c r="A74" s="47">
        <v>1</v>
      </c>
      <c r="B74" s="44" t="s">
        <v>91</v>
      </c>
      <c r="C74" s="44" t="s">
        <v>110</v>
      </c>
      <c r="D74" s="44">
        <v>2</v>
      </c>
      <c r="E74" s="38">
        <v>26.8980343488671</v>
      </c>
      <c r="F74" s="29"/>
      <c r="G74" s="25"/>
    </row>
    <row r="75" spans="1:7">
      <c r="A75" s="47">
        <v>1</v>
      </c>
      <c r="B75" s="44" t="s">
        <v>91</v>
      </c>
      <c r="C75" s="44" t="s">
        <v>111</v>
      </c>
      <c r="D75" s="44">
        <v>2</v>
      </c>
      <c r="E75" s="38">
        <v>26.0344387362974</v>
      </c>
      <c r="F75" s="29"/>
      <c r="G75" s="25"/>
    </row>
    <row r="76" spans="1:7">
      <c r="A76" s="47">
        <v>1</v>
      </c>
      <c r="B76" s="44" t="s">
        <v>91</v>
      </c>
      <c r="C76" s="44" t="s">
        <v>107</v>
      </c>
      <c r="D76" s="44">
        <v>4</v>
      </c>
      <c r="E76" s="38">
        <v>25.392185118390799</v>
      </c>
      <c r="F76" s="29"/>
      <c r="G76" s="25"/>
    </row>
    <row r="77" spans="1:7">
      <c r="A77" s="47">
        <v>1</v>
      </c>
      <c r="B77" s="44" t="s">
        <v>91</v>
      </c>
      <c r="C77" s="44" t="s">
        <v>108</v>
      </c>
      <c r="D77" s="44">
        <v>4</v>
      </c>
      <c r="E77" s="38">
        <v>26.500715730945402</v>
      </c>
      <c r="F77" s="29"/>
      <c r="G77" s="25"/>
    </row>
    <row r="78" spans="1:7">
      <c r="A78" s="47">
        <v>1</v>
      </c>
      <c r="B78" s="44" t="s">
        <v>91</v>
      </c>
      <c r="C78" s="44" t="s">
        <v>109</v>
      </c>
      <c r="D78" s="44">
        <v>4</v>
      </c>
      <c r="E78" s="38">
        <v>26.167885708569798</v>
      </c>
      <c r="F78" s="29"/>
      <c r="G78" s="25"/>
    </row>
    <row r="79" spans="1:7">
      <c r="A79" s="47">
        <v>1</v>
      </c>
      <c r="B79" s="44" t="s">
        <v>91</v>
      </c>
      <c r="C79" s="44" t="s">
        <v>110</v>
      </c>
      <c r="D79" s="44">
        <v>4</v>
      </c>
      <c r="E79" s="38">
        <v>27.241627461932399</v>
      </c>
      <c r="F79" s="29"/>
      <c r="G79" s="25"/>
    </row>
    <row r="80" spans="1:7">
      <c r="A80" s="47">
        <v>1</v>
      </c>
      <c r="B80" s="44" t="s">
        <v>91</v>
      </c>
      <c r="C80" s="44" t="s">
        <v>111</v>
      </c>
      <c r="D80" s="44">
        <v>4</v>
      </c>
      <c r="E80" s="38">
        <v>26.013899490642849</v>
      </c>
      <c r="F80" s="29"/>
      <c r="G80" s="25"/>
    </row>
    <row r="81" spans="1:7">
      <c r="A81" s="47">
        <v>1</v>
      </c>
      <c r="B81" s="44" t="s">
        <v>91</v>
      </c>
      <c r="C81" s="44" t="s">
        <v>107</v>
      </c>
      <c r="D81" s="44">
        <v>6</v>
      </c>
      <c r="E81" s="38">
        <v>28.16666540425625</v>
      </c>
      <c r="F81" s="29"/>
      <c r="G81" s="25"/>
    </row>
    <row r="82" spans="1:7">
      <c r="A82" s="47">
        <v>1</v>
      </c>
      <c r="B82" s="44" t="s">
        <v>91</v>
      </c>
      <c r="C82" s="44" t="s">
        <v>108</v>
      </c>
      <c r="D82" s="44">
        <v>6</v>
      </c>
      <c r="E82" s="38">
        <v>26.905344397067353</v>
      </c>
      <c r="F82" s="29"/>
      <c r="G82" s="25"/>
    </row>
    <row r="83" spans="1:7">
      <c r="A83" s="47">
        <v>1</v>
      </c>
      <c r="B83" s="44" t="s">
        <v>91</v>
      </c>
      <c r="C83" s="44" t="s">
        <v>109</v>
      </c>
      <c r="D83" s="44">
        <v>6</v>
      </c>
      <c r="E83" s="38">
        <v>26.31403105519405</v>
      </c>
      <c r="F83" s="29"/>
      <c r="G83" s="25"/>
    </row>
    <row r="84" spans="1:7">
      <c r="A84" s="47">
        <v>1</v>
      </c>
      <c r="B84" s="44" t="s">
        <v>91</v>
      </c>
      <c r="C84" s="44" t="s">
        <v>110</v>
      </c>
      <c r="D84" s="44">
        <v>6</v>
      </c>
      <c r="E84" s="38">
        <v>26.587650083584997</v>
      </c>
      <c r="F84" s="29"/>
      <c r="G84" s="25"/>
    </row>
    <row r="85" spans="1:7">
      <c r="A85" s="48">
        <v>1</v>
      </c>
      <c r="B85" s="45" t="s">
        <v>91</v>
      </c>
      <c r="C85" s="45" t="s">
        <v>111</v>
      </c>
      <c r="D85" s="45">
        <v>6</v>
      </c>
      <c r="E85" s="39">
        <v>25.390665630994249</v>
      </c>
      <c r="F85" s="30"/>
      <c r="G85" s="2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F3E57-01E2-8642-B730-20D48F7F08BF}">
  <dimension ref="A1:G43"/>
  <sheetViews>
    <sheetView workbookViewId="0">
      <pane ySplit="2" topLeftCell="A3" activePane="bottomLeft" state="frozen"/>
      <selection pane="bottomLeft"/>
    </sheetView>
  </sheetViews>
  <sheetFormatPr defaultColWidth="11" defaultRowHeight="15.95"/>
  <cols>
    <col min="1" max="2" width="12.875" customWidth="1"/>
    <col min="3" max="3" width="17.875" customWidth="1"/>
    <col min="4" max="4" width="22.875" customWidth="1"/>
  </cols>
  <sheetData>
    <row r="1" spans="1:7">
      <c r="A1" s="7" t="s">
        <v>116</v>
      </c>
    </row>
    <row r="2" spans="1:7">
      <c r="A2" s="3" t="s">
        <v>77</v>
      </c>
      <c r="B2" s="3" t="s">
        <v>30</v>
      </c>
      <c r="C2" s="3" t="s">
        <v>6</v>
      </c>
      <c r="D2" s="3" t="s">
        <v>98</v>
      </c>
      <c r="E2" s="3" t="s">
        <v>32</v>
      </c>
      <c r="F2" s="3" t="s">
        <v>7</v>
      </c>
      <c r="G2" s="3" t="s">
        <v>117</v>
      </c>
    </row>
    <row r="3" spans="1:7">
      <c r="A3" s="43">
        <v>3</v>
      </c>
      <c r="B3" s="52" t="s">
        <v>34</v>
      </c>
      <c r="C3" s="43" t="s">
        <v>13</v>
      </c>
      <c r="D3" s="31">
        <v>6.7897400000000001</v>
      </c>
      <c r="E3" s="43">
        <v>26</v>
      </c>
      <c r="F3" s="43" t="s">
        <v>20</v>
      </c>
      <c r="G3" s="49">
        <v>0</v>
      </c>
    </row>
    <row r="4" spans="1:7">
      <c r="A4" s="44">
        <v>3</v>
      </c>
      <c r="B4" s="53" t="s">
        <v>36</v>
      </c>
      <c r="C4" s="44" t="s">
        <v>118</v>
      </c>
      <c r="D4" s="32">
        <v>4.8855300000000002</v>
      </c>
      <c r="E4" s="44">
        <v>37</v>
      </c>
      <c r="F4" s="44" t="s">
        <v>14</v>
      </c>
      <c r="G4" s="50" t="s">
        <v>37</v>
      </c>
    </row>
    <row r="5" spans="1:7">
      <c r="A5" s="44">
        <v>3</v>
      </c>
      <c r="B5" s="53" t="s">
        <v>38</v>
      </c>
      <c r="C5" s="44" t="s">
        <v>13</v>
      </c>
      <c r="D5" s="32">
        <v>6.6800800000000002</v>
      </c>
      <c r="E5" s="44">
        <v>33</v>
      </c>
      <c r="F5" s="44" t="s">
        <v>14</v>
      </c>
      <c r="G5" s="50">
        <v>0</v>
      </c>
    </row>
    <row r="6" spans="1:7">
      <c r="A6" s="44">
        <v>3</v>
      </c>
      <c r="B6" s="53" t="s">
        <v>39</v>
      </c>
      <c r="C6" s="44" t="s">
        <v>13</v>
      </c>
      <c r="D6" s="32">
        <v>6.2658399999999999</v>
      </c>
      <c r="E6" s="44">
        <v>34</v>
      </c>
      <c r="F6" s="44" t="s">
        <v>14</v>
      </c>
      <c r="G6" s="50">
        <v>0</v>
      </c>
    </row>
    <row r="7" spans="1:7">
      <c r="A7" s="44">
        <v>3</v>
      </c>
      <c r="B7" s="53" t="s">
        <v>40</v>
      </c>
      <c r="C7" s="44" t="s">
        <v>118</v>
      </c>
      <c r="D7" s="32">
        <v>5.2058499999999999</v>
      </c>
      <c r="E7" s="44">
        <v>40</v>
      </c>
      <c r="F7" s="44" t="s">
        <v>14</v>
      </c>
      <c r="G7" s="50">
        <v>3</v>
      </c>
    </row>
    <row r="8" spans="1:7">
      <c r="A8" s="44">
        <v>3</v>
      </c>
      <c r="B8" s="53" t="s">
        <v>41</v>
      </c>
      <c r="C8" s="44" t="s">
        <v>118</v>
      </c>
      <c r="D8" s="32">
        <v>6.0121500000000001</v>
      </c>
      <c r="E8" s="44">
        <v>30</v>
      </c>
      <c r="F8" s="44" t="s">
        <v>14</v>
      </c>
      <c r="G8" s="50" t="s">
        <v>37</v>
      </c>
    </row>
    <row r="9" spans="1:7">
      <c r="A9" s="44">
        <v>3</v>
      </c>
      <c r="B9" s="53" t="s">
        <v>42</v>
      </c>
      <c r="C9" s="44" t="s">
        <v>13</v>
      </c>
      <c r="D9" s="32">
        <v>6.5498500000000002</v>
      </c>
      <c r="E9" s="44">
        <v>20</v>
      </c>
      <c r="F9" s="44" t="s">
        <v>14</v>
      </c>
      <c r="G9" s="50">
        <v>0</v>
      </c>
    </row>
    <row r="10" spans="1:7">
      <c r="A10" s="44">
        <v>3</v>
      </c>
      <c r="B10" s="53" t="s">
        <v>43</v>
      </c>
      <c r="C10" s="44" t="s">
        <v>13</v>
      </c>
      <c r="D10" s="32">
        <v>4.3571</v>
      </c>
      <c r="E10" s="44">
        <v>26</v>
      </c>
      <c r="F10" s="44" t="s">
        <v>14</v>
      </c>
      <c r="G10" s="50">
        <v>0</v>
      </c>
    </row>
    <row r="11" spans="1:7">
      <c r="A11" s="44">
        <v>3</v>
      </c>
      <c r="B11" s="53" t="s">
        <v>44</v>
      </c>
      <c r="C11" s="44" t="s">
        <v>13</v>
      </c>
      <c r="D11" s="32">
        <v>5.5316900000000002</v>
      </c>
      <c r="E11" s="44">
        <v>38</v>
      </c>
      <c r="F11" s="44" t="s">
        <v>14</v>
      </c>
      <c r="G11" s="50">
        <v>0</v>
      </c>
    </row>
    <row r="12" spans="1:7">
      <c r="A12" s="44">
        <v>3</v>
      </c>
      <c r="B12" s="53" t="s">
        <v>45</v>
      </c>
      <c r="C12" s="44" t="s">
        <v>118</v>
      </c>
      <c r="D12" s="32">
        <v>4.9576599999999997</v>
      </c>
      <c r="E12" s="44">
        <v>66</v>
      </c>
      <c r="F12" s="44" t="s">
        <v>20</v>
      </c>
      <c r="G12" s="50">
        <v>6</v>
      </c>
    </row>
    <row r="13" spans="1:7">
      <c r="A13" s="44">
        <v>3</v>
      </c>
      <c r="B13" s="53" t="s">
        <v>46</v>
      </c>
      <c r="C13" s="44" t="s">
        <v>118</v>
      </c>
      <c r="D13" s="32">
        <v>5.5677199999999996</v>
      </c>
      <c r="E13" s="44">
        <v>34</v>
      </c>
      <c r="F13" s="44" t="s">
        <v>20</v>
      </c>
      <c r="G13" s="50" t="s">
        <v>37</v>
      </c>
    </row>
    <row r="14" spans="1:7">
      <c r="A14" s="44">
        <v>3</v>
      </c>
      <c r="B14" s="53" t="s">
        <v>47</v>
      </c>
      <c r="C14" s="44" t="s">
        <v>118</v>
      </c>
      <c r="D14" s="32">
        <v>5.9963300000000004</v>
      </c>
      <c r="E14" s="44">
        <v>63</v>
      </c>
      <c r="F14" s="44" t="s">
        <v>14</v>
      </c>
      <c r="G14" s="50">
        <v>6</v>
      </c>
    </row>
    <row r="15" spans="1:7">
      <c r="A15" s="44">
        <v>3</v>
      </c>
      <c r="B15" s="53" t="s">
        <v>48</v>
      </c>
      <c r="C15" s="44" t="s">
        <v>13</v>
      </c>
      <c r="D15" s="32">
        <v>5.7141099999999998</v>
      </c>
      <c r="E15" s="44">
        <v>54</v>
      </c>
      <c r="F15" s="44" t="s">
        <v>20</v>
      </c>
      <c r="G15" s="50">
        <v>0</v>
      </c>
    </row>
    <row r="16" spans="1:7">
      <c r="A16" s="44">
        <v>3</v>
      </c>
      <c r="B16" s="53" t="s">
        <v>49</v>
      </c>
      <c r="C16" s="44" t="s">
        <v>13</v>
      </c>
      <c r="D16" s="32">
        <v>4.2317200000000001</v>
      </c>
      <c r="E16" s="44">
        <v>54</v>
      </c>
      <c r="F16" s="44" t="s">
        <v>20</v>
      </c>
      <c r="G16" s="50">
        <v>0</v>
      </c>
    </row>
    <row r="17" spans="1:7">
      <c r="A17" s="44">
        <v>3</v>
      </c>
      <c r="B17" s="53" t="s">
        <v>50</v>
      </c>
      <c r="C17" s="44" t="s">
        <v>13</v>
      </c>
      <c r="D17" s="32">
        <v>5.4659599999999999</v>
      </c>
      <c r="E17" s="44">
        <v>69</v>
      </c>
      <c r="F17" s="44" t="s">
        <v>14</v>
      </c>
      <c r="G17" s="50">
        <v>0</v>
      </c>
    </row>
    <row r="18" spans="1:7">
      <c r="A18" s="44">
        <v>3</v>
      </c>
      <c r="B18" s="53" t="s">
        <v>51</v>
      </c>
      <c r="C18" s="44" t="s">
        <v>13</v>
      </c>
      <c r="D18" s="32">
        <v>6.2269399999999999</v>
      </c>
      <c r="E18" s="44">
        <v>73</v>
      </c>
      <c r="F18" s="44" t="s">
        <v>20</v>
      </c>
      <c r="G18" s="50">
        <v>0</v>
      </c>
    </row>
    <row r="19" spans="1:7">
      <c r="A19" s="44">
        <v>3</v>
      </c>
      <c r="B19" s="53" t="s">
        <v>52</v>
      </c>
      <c r="C19" s="44" t="s">
        <v>118</v>
      </c>
      <c r="D19" s="32">
        <v>6.7419799999999999</v>
      </c>
      <c r="E19" s="44">
        <v>19</v>
      </c>
      <c r="F19" s="44" t="s">
        <v>14</v>
      </c>
      <c r="G19" s="50">
        <v>0</v>
      </c>
    </row>
    <row r="20" spans="1:7">
      <c r="A20" s="44">
        <v>3</v>
      </c>
      <c r="B20" s="53" t="s">
        <v>53</v>
      </c>
      <c r="C20" s="44" t="s">
        <v>118</v>
      </c>
      <c r="D20" s="32">
        <v>6.6534899999999997</v>
      </c>
      <c r="E20" s="44">
        <v>31</v>
      </c>
      <c r="F20" s="44" t="s">
        <v>14</v>
      </c>
      <c r="G20" s="50">
        <v>8</v>
      </c>
    </row>
    <row r="21" spans="1:7">
      <c r="A21" s="44">
        <v>3</v>
      </c>
      <c r="B21" s="53" t="s">
        <v>54</v>
      </c>
      <c r="C21" s="44" t="s">
        <v>118</v>
      </c>
      <c r="D21" s="32">
        <v>7.4096099999999998</v>
      </c>
      <c r="E21" s="44">
        <v>24</v>
      </c>
      <c r="F21" s="44" t="s">
        <v>20</v>
      </c>
      <c r="G21" s="50">
        <v>0</v>
      </c>
    </row>
    <row r="22" spans="1:7">
      <c r="A22" s="44">
        <v>3</v>
      </c>
      <c r="B22" s="53" t="s">
        <v>55</v>
      </c>
      <c r="C22" s="44" t="s">
        <v>118</v>
      </c>
      <c r="D22" s="32">
        <v>5.7364499999999996</v>
      </c>
      <c r="E22" s="44">
        <v>61</v>
      </c>
      <c r="F22" s="44" t="s">
        <v>20</v>
      </c>
      <c r="G22" s="50">
        <v>6</v>
      </c>
    </row>
    <row r="23" spans="1:7">
      <c r="A23" s="44">
        <v>3</v>
      </c>
      <c r="B23" s="53" t="s">
        <v>56</v>
      </c>
      <c r="C23" s="44" t="s">
        <v>13</v>
      </c>
      <c r="D23" s="32">
        <v>5.5481699999999998</v>
      </c>
      <c r="E23" s="44">
        <v>44</v>
      </c>
      <c r="F23" s="44" t="s">
        <v>14</v>
      </c>
      <c r="G23" s="50">
        <v>0</v>
      </c>
    </row>
    <row r="24" spans="1:7">
      <c r="A24" s="44">
        <v>3</v>
      </c>
      <c r="B24" s="53" t="s">
        <v>57</v>
      </c>
      <c r="C24" s="44" t="s">
        <v>13</v>
      </c>
      <c r="D24" s="32">
        <v>3.6396299999999999</v>
      </c>
      <c r="E24" s="44">
        <v>61</v>
      </c>
      <c r="F24" s="44" t="s">
        <v>14</v>
      </c>
      <c r="G24" s="50">
        <v>0</v>
      </c>
    </row>
    <row r="25" spans="1:7">
      <c r="A25" s="44">
        <v>3</v>
      </c>
      <c r="B25" s="53" t="s">
        <v>58</v>
      </c>
      <c r="C25" s="44" t="s">
        <v>13</v>
      </c>
      <c r="D25" s="32">
        <v>6.3399700000000001</v>
      </c>
      <c r="E25" s="44">
        <v>50</v>
      </c>
      <c r="F25" s="44" t="s">
        <v>20</v>
      </c>
      <c r="G25" s="50">
        <v>0</v>
      </c>
    </row>
    <row r="26" spans="1:7">
      <c r="A26" s="44">
        <v>3</v>
      </c>
      <c r="B26" s="53" t="s">
        <v>59</v>
      </c>
      <c r="C26" s="44" t="s">
        <v>13</v>
      </c>
      <c r="D26" s="42" t="s">
        <v>37</v>
      </c>
      <c r="E26" s="44">
        <v>40</v>
      </c>
      <c r="F26" s="44" t="s">
        <v>14</v>
      </c>
      <c r="G26" s="50">
        <v>0</v>
      </c>
    </row>
    <row r="27" spans="1:7">
      <c r="A27" s="44">
        <v>3</v>
      </c>
      <c r="B27" s="53" t="s">
        <v>60</v>
      </c>
      <c r="C27" s="44" t="s">
        <v>13</v>
      </c>
      <c r="D27" s="32">
        <v>6.06745</v>
      </c>
      <c r="E27" s="44">
        <v>60</v>
      </c>
      <c r="F27" s="44" t="s">
        <v>14</v>
      </c>
      <c r="G27" s="50">
        <v>0</v>
      </c>
    </row>
    <row r="28" spans="1:7">
      <c r="A28" s="44">
        <v>3</v>
      </c>
      <c r="B28" s="53" t="s">
        <v>61</v>
      </c>
      <c r="C28" s="44" t="s">
        <v>118</v>
      </c>
      <c r="D28" s="32">
        <v>7.3273999999999999</v>
      </c>
      <c r="E28" s="44">
        <v>31</v>
      </c>
      <c r="F28" s="44" t="s">
        <v>14</v>
      </c>
      <c r="G28" s="50">
        <v>8</v>
      </c>
    </row>
    <row r="29" spans="1:7">
      <c r="A29" s="44">
        <v>3</v>
      </c>
      <c r="B29" s="53" t="s">
        <v>62</v>
      </c>
      <c r="C29" s="44" t="s">
        <v>118</v>
      </c>
      <c r="D29" s="32">
        <v>8.1791099999999997</v>
      </c>
      <c r="E29" s="44">
        <v>47</v>
      </c>
      <c r="F29" s="44" t="s">
        <v>14</v>
      </c>
      <c r="G29" s="50">
        <v>1</v>
      </c>
    </row>
    <row r="30" spans="1:7">
      <c r="A30" s="44">
        <v>3</v>
      </c>
      <c r="B30" s="53" t="s">
        <v>63</v>
      </c>
      <c r="C30" s="44" t="s">
        <v>118</v>
      </c>
      <c r="D30" s="32">
        <v>5.6793800000000001</v>
      </c>
      <c r="E30" s="44">
        <v>56</v>
      </c>
      <c r="F30" s="44" t="s">
        <v>20</v>
      </c>
      <c r="G30" s="50">
        <v>2</v>
      </c>
    </row>
    <row r="31" spans="1:7">
      <c r="A31" s="44">
        <v>3</v>
      </c>
      <c r="B31" s="53" t="s">
        <v>64</v>
      </c>
      <c r="C31" s="44" t="s">
        <v>118</v>
      </c>
      <c r="D31" s="32">
        <v>3.7668599999999999</v>
      </c>
      <c r="E31" s="44">
        <v>41</v>
      </c>
      <c r="F31" s="44" t="s">
        <v>20</v>
      </c>
      <c r="G31" s="50">
        <v>4</v>
      </c>
    </row>
    <row r="32" spans="1:7">
      <c r="A32" s="44">
        <v>3</v>
      </c>
      <c r="B32" s="53" t="s">
        <v>65</v>
      </c>
      <c r="C32" s="44" t="s">
        <v>118</v>
      </c>
      <c r="D32" s="32">
        <v>5.08711</v>
      </c>
      <c r="E32" s="44">
        <v>32</v>
      </c>
      <c r="F32" s="44" t="s">
        <v>14</v>
      </c>
      <c r="G32" s="50">
        <v>6</v>
      </c>
    </row>
    <row r="33" spans="1:7">
      <c r="A33" s="44">
        <v>3</v>
      </c>
      <c r="B33" s="53" t="s">
        <v>66</v>
      </c>
      <c r="C33" s="44" t="s">
        <v>13</v>
      </c>
      <c r="D33" s="41">
        <v>5.7980099999999997</v>
      </c>
      <c r="E33" s="44">
        <v>49</v>
      </c>
      <c r="F33" s="44" t="s">
        <v>20</v>
      </c>
      <c r="G33" s="50">
        <v>0</v>
      </c>
    </row>
    <row r="34" spans="1:7">
      <c r="A34" s="44">
        <v>3</v>
      </c>
      <c r="B34" s="53" t="s">
        <v>67</v>
      </c>
      <c r="C34" s="44" t="s">
        <v>13</v>
      </c>
      <c r="D34" s="32">
        <v>6.4129300000000002</v>
      </c>
      <c r="E34" s="44">
        <v>44</v>
      </c>
      <c r="F34" s="44" t="s">
        <v>14</v>
      </c>
      <c r="G34" s="50">
        <v>0</v>
      </c>
    </row>
    <row r="35" spans="1:7">
      <c r="A35" s="44">
        <v>3</v>
      </c>
      <c r="B35" s="53" t="s">
        <v>68</v>
      </c>
      <c r="C35" s="44" t="s">
        <v>13</v>
      </c>
      <c r="D35" s="32">
        <v>4.1672000000000002</v>
      </c>
      <c r="E35" s="44">
        <v>53</v>
      </c>
      <c r="F35" s="44" t="s">
        <v>14</v>
      </c>
      <c r="G35" s="50">
        <v>0</v>
      </c>
    </row>
    <row r="36" spans="1:7">
      <c r="A36" s="44">
        <v>3</v>
      </c>
      <c r="B36" s="53" t="s">
        <v>69</v>
      </c>
      <c r="C36" s="44" t="s">
        <v>13</v>
      </c>
      <c r="D36" s="32">
        <v>4.6261200000000002</v>
      </c>
      <c r="E36" s="44">
        <v>41</v>
      </c>
      <c r="F36" s="44" t="s">
        <v>20</v>
      </c>
      <c r="G36" s="50">
        <v>0</v>
      </c>
    </row>
    <row r="37" spans="1:7">
      <c r="A37" s="44">
        <v>3</v>
      </c>
      <c r="B37" s="53" t="s">
        <v>70</v>
      </c>
      <c r="C37" s="44" t="s">
        <v>118</v>
      </c>
      <c r="D37" s="32">
        <v>6.5626499999999997</v>
      </c>
      <c r="E37" s="44">
        <v>39</v>
      </c>
      <c r="F37" s="44" t="s">
        <v>20</v>
      </c>
      <c r="G37" s="50">
        <v>3</v>
      </c>
    </row>
    <row r="38" spans="1:7">
      <c r="A38" s="44">
        <v>3</v>
      </c>
      <c r="B38" s="53" t="s">
        <v>71</v>
      </c>
      <c r="C38" s="44" t="s">
        <v>118</v>
      </c>
      <c r="D38" s="32">
        <v>5.5754799999999998</v>
      </c>
      <c r="E38" s="44">
        <v>22</v>
      </c>
      <c r="F38" s="44" t="s">
        <v>20</v>
      </c>
      <c r="G38" s="50">
        <v>2</v>
      </c>
    </row>
    <row r="39" spans="1:7">
      <c r="A39" s="44">
        <v>3</v>
      </c>
      <c r="B39" s="53" t="s">
        <v>72</v>
      </c>
      <c r="C39" s="44" t="s">
        <v>118</v>
      </c>
      <c r="D39" s="41">
        <v>9.3621499999999997</v>
      </c>
      <c r="E39" s="44">
        <v>49</v>
      </c>
      <c r="F39" s="44" t="s">
        <v>14</v>
      </c>
      <c r="G39" s="50">
        <v>7</v>
      </c>
    </row>
    <row r="40" spans="1:7">
      <c r="A40" s="44">
        <v>3</v>
      </c>
      <c r="B40" s="53" t="s">
        <v>73</v>
      </c>
      <c r="C40" s="44" t="s">
        <v>118</v>
      </c>
      <c r="D40" s="32">
        <v>5.8079599999999996</v>
      </c>
      <c r="E40" s="44">
        <v>59</v>
      </c>
      <c r="F40" s="44" t="s">
        <v>20</v>
      </c>
      <c r="G40" s="50">
        <v>7</v>
      </c>
    </row>
    <row r="41" spans="1:7">
      <c r="A41" s="44">
        <v>3</v>
      </c>
      <c r="B41" s="53" t="s">
        <v>74</v>
      </c>
      <c r="C41" s="44" t="s">
        <v>13</v>
      </c>
      <c r="D41" s="32">
        <v>4.1928200000000002</v>
      </c>
      <c r="E41" s="44">
        <v>41</v>
      </c>
      <c r="F41" s="44" t="s">
        <v>14</v>
      </c>
      <c r="G41" s="50">
        <v>0</v>
      </c>
    </row>
    <row r="42" spans="1:7">
      <c r="A42" s="44">
        <v>3</v>
      </c>
      <c r="B42" s="53" t="s">
        <v>75</v>
      </c>
      <c r="C42" s="44" t="s">
        <v>118</v>
      </c>
      <c r="D42" s="32">
        <v>5.7876500000000002</v>
      </c>
      <c r="E42" s="44">
        <v>52</v>
      </c>
      <c r="F42" s="44" t="s">
        <v>20</v>
      </c>
      <c r="G42" s="50">
        <v>6</v>
      </c>
    </row>
    <row r="43" spans="1:7">
      <c r="A43" s="45"/>
      <c r="B43" s="45"/>
      <c r="C43" s="45" t="s">
        <v>119</v>
      </c>
      <c r="D43" s="33">
        <v>-0.53183000000000002</v>
      </c>
      <c r="E43" s="45"/>
      <c r="F43" s="45"/>
      <c r="G43" s="5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A5A16-4BC2-5141-B2B2-E1F3FC059688}">
  <dimension ref="A1:GF126"/>
  <sheetViews>
    <sheetView workbookViewId="0">
      <pane ySplit="2" topLeftCell="A3" activePane="bottomLeft" state="frozen"/>
      <selection pane="bottomLeft"/>
    </sheetView>
  </sheetViews>
  <sheetFormatPr defaultColWidth="10.875" defaultRowHeight="15.95"/>
  <cols>
    <col min="1" max="1" width="37.875" style="8" customWidth="1"/>
    <col min="2" max="2" width="13.875" style="8" customWidth="1"/>
    <col min="3" max="3" width="11.875" style="8" customWidth="1"/>
    <col min="4" max="4" width="19.875" style="8" customWidth="1"/>
    <col min="5" max="96" width="14.875" style="8" customWidth="1"/>
    <col min="97" max="16384" width="10.875" style="8"/>
  </cols>
  <sheetData>
    <row r="1" spans="1:188">
      <c r="A1" s="18" t="s">
        <v>120</v>
      </c>
    </row>
    <row r="2" spans="1:188" s="7" customFormat="1" ht="33.950000000000003">
      <c r="A2" s="19" t="s">
        <v>121</v>
      </c>
      <c r="B2" s="19" t="s">
        <v>122</v>
      </c>
      <c r="C2" s="19" t="s">
        <v>123</v>
      </c>
      <c r="D2" s="19" t="s">
        <v>124</v>
      </c>
      <c r="E2" s="20" t="s">
        <v>125</v>
      </c>
      <c r="F2" s="20" t="s">
        <v>126</v>
      </c>
      <c r="G2" s="20" t="s">
        <v>127</v>
      </c>
      <c r="H2" s="20" t="s">
        <v>128</v>
      </c>
      <c r="I2" s="20" t="s">
        <v>129</v>
      </c>
      <c r="J2" s="20" t="s">
        <v>130</v>
      </c>
      <c r="K2" s="20" t="s">
        <v>131</v>
      </c>
      <c r="L2" s="20" t="s">
        <v>132</v>
      </c>
      <c r="M2" s="20" t="s">
        <v>133</v>
      </c>
      <c r="N2" s="20" t="s">
        <v>134</v>
      </c>
      <c r="O2" s="20" t="s">
        <v>135</v>
      </c>
      <c r="P2" s="20" t="s">
        <v>136</v>
      </c>
      <c r="Q2" s="20" t="s">
        <v>137</v>
      </c>
      <c r="R2" s="20" t="s">
        <v>138</v>
      </c>
      <c r="S2" s="20" t="s">
        <v>139</v>
      </c>
      <c r="T2" s="20" t="s">
        <v>140</v>
      </c>
      <c r="U2" s="20" t="s">
        <v>141</v>
      </c>
      <c r="V2" s="20" t="s">
        <v>142</v>
      </c>
      <c r="W2" s="20" t="s">
        <v>143</v>
      </c>
      <c r="X2" s="20" t="s">
        <v>144</v>
      </c>
      <c r="Y2" s="20" t="s">
        <v>145</v>
      </c>
      <c r="Z2" s="20" t="s">
        <v>146</v>
      </c>
      <c r="AA2" s="20" t="s">
        <v>147</v>
      </c>
      <c r="AB2" s="20" t="s">
        <v>148</v>
      </c>
      <c r="AC2" s="20" t="s">
        <v>149</v>
      </c>
      <c r="AD2" s="20" t="s">
        <v>150</v>
      </c>
      <c r="AE2" s="20" t="s">
        <v>151</v>
      </c>
      <c r="AF2" s="20" t="s">
        <v>152</v>
      </c>
      <c r="AG2" s="20" t="s">
        <v>153</v>
      </c>
      <c r="AH2" s="21" t="s">
        <v>154</v>
      </c>
      <c r="AI2" s="20" t="s">
        <v>155</v>
      </c>
      <c r="AJ2" s="20" t="s">
        <v>156</v>
      </c>
      <c r="AK2" s="20" t="s">
        <v>157</v>
      </c>
      <c r="AL2" s="20" t="s">
        <v>158</v>
      </c>
      <c r="AM2" s="20" t="s">
        <v>159</v>
      </c>
      <c r="AN2" s="20" t="s">
        <v>160</v>
      </c>
      <c r="AO2" s="20" t="s">
        <v>161</v>
      </c>
      <c r="AP2" s="20" t="s">
        <v>162</v>
      </c>
      <c r="AQ2" s="20" t="s">
        <v>163</v>
      </c>
      <c r="AR2" s="20" t="s">
        <v>164</v>
      </c>
      <c r="AS2" s="20" t="s">
        <v>165</v>
      </c>
      <c r="AT2" s="20" t="s">
        <v>166</v>
      </c>
      <c r="AU2" s="20" t="s">
        <v>167</v>
      </c>
      <c r="AV2" s="20" t="s">
        <v>168</v>
      </c>
      <c r="AW2" s="20" t="s">
        <v>169</v>
      </c>
      <c r="AX2" s="20" t="s">
        <v>170</v>
      </c>
      <c r="AY2" s="20" t="s">
        <v>171</v>
      </c>
      <c r="AZ2" s="20" t="s">
        <v>172</v>
      </c>
      <c r="BA2" s="20" t="s">
        <v>173</v>
      </c>
      <c r="BB2" s="20" t="s">
        <v>174</v>
      </c>
      <c r="BC2" s="20" t="s">
        <v>175</v>
      </c>
      <c r="BD2" s="20" t="s">
        <v>176</v>
      </c>
      <c r="BE2" s="20" t="s">
        <v>177</v>
      </c>
      <c r="BF2" s="20" t="s">
        <v>178</v>
      </c>
      <c r="BG2" s="20" t="s">
        <v>179</v>
      </c>
      <c r="BH2" s="20" t="s">
        <v>180</v>
      </c>
      <c r="BI2" s="20" t="s">
        <v>181</v>
      </c>
      <c r="BJ2" s="20" t="s">
        <v>182</v>
      </c>
      <c r="BK2" s="20" t="s">
        <v>183</v>
      </c>
      <c r="BL2" s="20" t="s">
        <v>184</v>
      </c>
      <c r="BM2" s="20" t="s">
        <v>185</v>
      </c>
      <c r="BN2" s="20" t="s">
        <v>186</v>
      </c>
      <c r="BO2" s="20" t="s">
        <v>187</v>
      </c>
      <c r="BP2" s="20" t="s">
        <v>188</v>
      </c>
      <c r="BQ2" s="20" t="s">
        <v>189</v>
      </c>
      <c r="BR2" s="20" t="s">
        <v>190</v>
      </c>
      <c r="BS2" s="20" t="s">
        <v>191</v>
      </c>
      <c r="BT2" s="20" t="s">
        <v>192</v>
      </c>
      <c r="BU2" s="20" t="s">
        <v>193</v>
      </c>
      <c r="BV2" s="20" t="s">
        <v>194</v>
      </c>
      <c r="BW2" s="20" t="s">
        <v>195</v>
      </c>
      <c r="BX2" s="20" t="s">
        <v>196</v>
      </c>
      <c r="BY2" s="20" t="s">
        <v>197</v>
      </c>
      <c r="BZ2" s="20" t="s">
        <v>198</v>
      </c>
      <c r="CA2" s="20" t="s">
        <v>199</v>
      </c>
      <c r="CB2" s="20" t="s">
        <v>200</v>
      </c>
      <c r="CC2" s="20" t="s">
        <v>201</v>
      </c>
      <c r="CD2" s="20" t="s">
        <v>202</v>
      </c>
      <c r="CE2" s="20" t="s">
        <v>203</v>
      </c>
      <c r="CF2" s="20" t="s">
        <v>204</v>
      </c>
      <c r="CG2" s="20" t="s">
        <v>205</v>
      </c>
      <c r="CH2" s="20" t="s">
        <v>206</v>
      </c>
      <c r="CI2" s="20" t="s">
        <v>207</v>
      </c>
      <c r="CJ2" s="20" t="s">
        <v>208</v>
      </c>
      <c r="CK2" s="20" t="s">
        <v>209</v>
      </c>
      <c r="CL2" s="20" t="s">
        <v>210</v>
      </c>
      <c r="CM2" s="20" t="s">
        <v>211</v>
      </c>
      <c r="CN2" s="20" t="s">
        <v>212</v>
      </c>
      <c r="CO2" s="22" t="s">
        <v>213</v>
      </c>
      <c r="CP2" s="20" t="s">
        <v>214</v>
      </c>
      <c r="CQ2" s="20" t="s">
        <v>215</v>
      </c>
      <c r="CR2" s="20" t="s">
        <v>216</v>
      </c>
      <c r="CS2" s="19" t="s">
        <v>217</v>
      </c>
      <c r="CT2" s="19" t="s">
        <v>218</v>
      </c>
      <c r="CU2" s="19" t="s">
        <v>219</v>
      </c>
      <c r="CV2" s="19" t="s">
        <v>220</v>
      </c>
      <c r="CW2" s="19" t="s">
        <v>221</v>
      </c>
      <c r="CX2" s="19" t="s">
        <v>222</v>
      </c>
      <c r="CY2" s="19" t="s">
        <v>223</v>
      </c>
      <c r="CZ2" s="19" t="s">
        <v>224</v>
      </c>
      <c r="DA2" s="19" t="s">
        <v>225</v>
      </c>
      <c r="DB2" s="19" t="s">
        <v>226</v>
      </c>
      <c r="DC2" s="19" t="s">
        <v>227</v>
      </c>
      <c r="DD2" s="19" t="s">
        <v>228</v>
      </c>
      <c r="DE2" s="19" t="s">
        <v>229</v>
      </c>
      <c r="DF2" s="19" t="s">
        <v>230</v>
      </c>
      <c r="DG2" s="19" t="s">
        <v>231</v>
      </c>
      <c r="DH2" s="19" t="s">
        <v>232</v>
      </c>
      <c r="DI2" s="19" t="s">
        <v>233</v>
      </c>
      <c r="DJ2" s="19" t="s">
        <v>234</v>
      </c>
      <c r="DK2" s="19" t="s">
        <v>235</v>
      </c>
      <c r="DL2" s="19" t="s">
        <v>236</v>
      </c>
      <c r="DM2" s="19" t="s">
        <v>237</v>
      </c>
      <c r="DN2" s="19" t="s">
        <v>238</v>
      </c>
      <c r="DO2" s="19" t="s">
        <v>239</v>
      </c>
      <c r="DP2" s="19" t="s">
        <v>240</v>
      </c>
      <c r="DQ2" s="19" t="s">
        <v>241</v>
      </c>
      <c r="DR2" s="19" t="s">
        <v>242</v>
      </c>
      <c r="DS2" s="19" t="s">
        <v>243</v>
      </c>
      <c r="DT2" s="19" t="s">
        <v>244</v>
      </c>
      <c r="DU2" s="19" t="s">
        <v>245</v>
      </c>
      <c r="DV2" s="19" t="s">
        <v>246</v>
      </c>
      <c r="DW2" s="19" t="s">
        <v>247</v>
      </c>
      <c r="DX2" s="19" t="s">
        <v>248</v>
      </c>
      <c r="DY2" s="19" t="s">
        <v>249</v>
      </c>
      <c r="DZ2" s="19" t="s">
        <v>250</v>
      </c>
      <c r="EA2" s="19" t="s">
        <v>251</v>
      </c>
      <c r="EB2" s="19" t="s">
        <v>252</v>
      </c>
      <c r="EC2" s="19" t="s">
        <v>253</v>
      </c>
      <c r="ED2" s="19" t="s">
        <v>254</v>
      </c>
      <c r="EE2" s="19" t="s">
        <v>255</v>
      </c>
      <c r="EF2" s="19" t="s">
        <v>256</v>
      </c>
      <c r="EG2" s="19" t="s">
        <v>257</v>
      </c>
      <c r="EH2" s="19" t="s">
        <v>258</v>
      </c>
      <c r="EI2" s="19" t="s">
        <v>259</v>
      </c>
      <c r="EJ2" s="19" t="s">
        <v>260</v>
      </c>
      <c r="EK2" s="19" t="s">
        <v>261</v>
      </c>
      <c r="EL2" s="19" t="s">
        <v>262</v>
      </c>
      <c r="EM2" s="19" t="s">
        <v>263</v>
      </c>
      <c r="EN2" s="19" t="s">
        <v>264</v>
      </c>
      <c r="EO2" s="19" t="s">
        <v>265</v>
      </c>
      <c r="EP2" s="19" t="s">
        <v>266</v>
      </c>
      <c r="EQ2" s="19" t="s">
        <v>267</v>
      </c>
      <c r="ER2" s="19" t="s">
        <v>268</v>
      </c>
      <c r="ES2" s="19" t="s">
        <v>269</v>
      </c>
      <c r="ET2" s="19" t="s">
        <v>270</v>
      </c>
      <c r="EU2" s="19" t="s">
        <v>271</v>
      </c>
      <c r="EV2" s="19" t="s">
        <v>272</v>
      </c>
      <c r="EW2" s="19" t="s">
        <v>273</v>
      </c>
      <c r="EX2" s="19" t="s">
        <v>274</v>
      </c>
      <c r="EY2" s="19" t="s">
        <v>275</v>
      </c>
      <c r="EZ2" s="19" t="s">
        <v>276</v>
      </c>
      <c r="FA2" s="19" t="s">
        <v>277</v>
      </c>
      <c r="FB2" s="19" t="s">
        <v>278</v>
      </c>
      <c r="FC2" s="19" t="s">
        <v>279</v>
      </c>
      <c r="FD2" s="19" t="s">
        <v>280</v>
      </c>
      <c r="FE2" s="19" t="s">
        <v>281</v>
      </c>
      <c r="FF2" s="19" t="s">
        <v>282</v>
      </c>
      <c r="FG2" s="19" t="s">
        <v>283</v>
      </c>
      <c r="FH2" s="19" t="s">
        <v>284</v>
      </c>
      <c r="FI2" s="19" t="s">
        <v>285</v>
      </c>
      <c r="FJ2" s="19" t="s">
        <v>286</v>
      </c>
      <c r="FK2" s="19" t="s">
        <v>287</v>
      </c>
      <c r="FL2" s="19" t="s">
        <v>288</v>
      </c>
      <c r="FM2" s="19" t="s">
        <v>289</v>
      </c>
      <c r="FN2" s="19" t="s">
        <v>290</v>
      </c>
      <c r="FO2" s="19" t="s">
        <v>291</v>
      </c>
      <c r="FP2" s="19" t="s">
        <v>292</v>
      </c>
      <c r="FQ2" s="19" t="s">
        <v>293</v>
      </c>
      <c r="FR2" s="19" t="s">
        <v>294</v>
      </c>
      <c r="FS2" s="19" t="s">
        <v>295</v>
      </c>
      <c r="FT2" s="19" t="s">
        <v>296</v>
      </c>
      <c r="FU2" s="19" t="s">
        <v>297</v>
      </c>
      <c r="FV2" s="19" t="s">
        <v>298</v>
      </c>
      <c r="FW2" s="19" t="s">
        <v>299</v>
      </c>
      <c r="FX2" s="19" t="s">
        <v>300</v>
      </c>
      <c r="FY2" s="19" t="s">
        <v>301</v>
      </c>
      <c r="FZ2" s="19" t="s">
        <v>302</v>
      </c>
      <c r="GA2" s="19" t="s">
        <v>303</v>
      </c>
      <c r="GB2" s="19" t="s">
        <v>304</v>
      </c>
      <c r="GC2" s="19" t="s">
        <v>305</v>
      </c>
      <c r="GD2" s="19" t="s">
        <v>306</v>
      </c>
      <c r="GE2" s="19" t="s">
        <v>307</v>
      </c>
      <c r="GF2" s="19" t="s">
        <v>308</v>
      </c>
    </row>
    <row r="3" spans="1:188">
      <c r="A3" s="12" t="s">
        <v>309</v>
      </c>
      <c r="B3" s="8" t="s">
        <v>102</v>
      </c>
      <c r="C3" s="8" t="s">
        <v>310</v>
      </c>
      <c r="D3" s="8" t="s">
        <v>311</v>
      </c>
      <c r="E3" s="13">
        <v>0.67359000000000002</v>
      </c>
      <c r="F3" s="13">
        <v>-0.49149999999999999</v>
      </c>
      <c r="G3" s="13">
        <v>0.22194</v>
      </c>
      <c r="H3" s="13">
        <v>1.2627699999999999</v>
      </c>
      <c r="I3" s="13">
        <v>-0.22461999999999999</v>
      </c>
      <c r="J3" s="13">
        <v>-0.35503000000000001</v>
      </c>
      <c r="K3" s="13">
        <v>0.51397000000000004</v>
      </c>
      <c r="L3" s="13">
        <v>0.17466000000000001</v>
      </c>
      <c r="M3" s="13">
        <v>4.7890000000000002E-2</v>
      </c>
      <c r="N3" s="13">
        <v>-0.26516000000000001</v>
      </c>
      <c r="O3" s="13">
        <v>0.44740000000000002</v>
      </c>
      <c r="P3" s="13">
        <v>0.42813000000000001</v>
      </c>
      <c r="Q3" s="13">
        <v>0.26512000000000002</v>
      </c>
      <c r="R3" s="13">
        <v>-0.44379999999999997</v>
      </c>
      <c r="S3" s="13">
        <v>-0.43615999999999999</v>
      </c>
      <c r="T3" s="13">
        <v>-0.23096</v>
      </c>
      <c r="U3" s="13">
        <v>-0.38757999999999998</v>
      </c>
      <c r="V3" s="13">
        <v>0.35726999999999998</v>
      </c>
      <c r="W3" s="13">
        <v>0.3125</v>
      </c>
      <c r="X3" s="13">
        <v>0.32462000000000002</v>
      </c>
      <c r="Y3" s="13">
        <v>-0.70716000000000001</v>
      </c>
      <c r="Z3" s="13">
        <v>-0.96460000000000001</v>
      </c>
      <c r="AA3" s="13">
        <v>-0.60479000000000005</v>
      </c>
      <c r="AB3" s="13">
        <v>-1.2347300000000001</v>
      </c>
      <c r="AC3" s="13">
        <v>0.19556000000000001</v>
      </c>
      <c r="AD3" s="13">
        <v>-0.20427000000000001</v>
      </c>
      <c r="AE3" s="13">
        <v>-3.3840000000000002E-2</v>
      </c>
      <c r="AF3" s="13">
        <v>0.34037000000000001</v>
      </c>
      <c r="AG3" s="13">
        <v>-1.1968099999999999</v>
      </c>
      <c r="AH3" s="13">
        <v>-0.36396000000000001</v>
      </c>
      <c r="AI3" s="13">
        <v>-1.1491100000000001</v>
      </c>
      <c r="AJ3" s="13">
        <v>0.64576999999999996</v>
      </c>
      <c r="AK3" s="13">
        <v>-1.4122300000000001</v>
      </c>
      <c r="AL3" s="13">
        <v>-0.64220999999999995</v>
      </c>
      <c r="AM3" s="13">
        <v>-0.77947</v>
      </c>
      <c r="AN3" s="13">
        <v>0.11805</v>
      </c>
      <c r="AO3" s="13">
        <v>0.84982000000000002</v>
      </c>
      <c r="AP3" s="13">
        <v>0.99624999999999997</v>
      </c>
      <c r="AQ3" s="13">
        <v>0.30251</v>
      </c>
      <c r="AR3" s="13">
        <v>0.73570999999999998</v>
      </c>
      <c r="AS3" s="13">
        <v>0.23141</v>
      </c>
      <c r="AT3" s="13">
        <v>0.42915999999999999</v>
      </c>
      <c r="AU3" s="13">
        <v>-8.8480000000000003E-2</v>
      </c>
      <c r="AV3" s="13">
        <v>-0.70132000000000005</v>
      </c>
      <c r="AW3" s="13">
        <v>-0.34758</v>
      </c>
      <c r="AX3" s="13">
        <v>-6.905E-2</v>
      </c>
      <c r="AY3" s="13">
        <v>0.13469999999999999</v>
      </c>
      <c r="AZ3" s="13">
        <v>0.79300000000000004</v>
      </c>
      <c r="BA3" s="13">
        <v>0.19156999999999999</v>
      </c>
      <c r="BB3" s="13">
        <v>0.58167999999999997</v>
      </c>
      <c r="BC3" s="13">
        <v>-0.47126000000000001</v>
      </c>
      <c r="BD3" s="13">
        <v>-0.87282999999999999</v>
      </c>
      <c r="BE3" s="13">
        <v>-0.70077</v>
      </c>
      <c r="BF3" s="13">
        <v>-0.83240999999999998</v>
      </c>
      <c r="BG3" s="13">
        <v>0.29510999999999998</v>
      </c>
      <c r="BH3" s="13">
        <v>-1.95817</v>
      </c>
      <c r="BI3" s="13">
        <v>4.99E-2</v>
      </c>
      <c r="BJ3" s="13">
        <v>-0.39043</v>
      </c>
      <c r="BK3" s="13">
        <v>-1.1232800000000001</v>
      </c>
      <c r="BL3" s="13">
        <v>-0.82709999999999995</v>
      </c>
      <c r="BM3" s="13">
        <v>-1.20007</v>
      </c>
      <c r="BN3" s="13">
        <v>-0.65785000000000005</v>
      </c>
      <c r="BO3" s="13">
        <v>-0.48784</v>
      </c>
      <c r="BP3" s="13">
        <v>-1.07687</v>
      </c>
      <c r="BQ3" s="13">
        <v>-1.7237</v>
      </c>
      <c r="BR3" s="13">
        <v>0.24557000000000001</v>
      </c>
      <c r="BS3" s="13">
        <v>-0.44280999999999998</v>
      </c>
      <c r="BT3" s="13">
        <v>-0.80281000000000002</v>
      </c>
      <c r="BU3" s="13">
        <v>-0.27918999999999999</v>
      </c>
      <c r="BV3" s="13">
        <v>-1.2258500000000001</v>
      </c>
      <c r="BW3" s="13">
        <v>6.2109999999999999E-2</v>
      </c>
      <c r="BX3" s="13">
        <v>0.12787000000000001</v>
      </c>
      <c r="BY3" s="13">
        <v>0.24146999999999999</v>
      </c>
      <c r="BZ3" s="13">
        <v>-0.55337000000000003</v>
      </c>
      <c r="CA3" s="13">
        <v>-0.10338</v>
      </c>
      <c r="CB3" s="13">
        <v>-0.33252999999999999</v>
      </c>
      <c r="CC3" s="13">
        <v>0.15465999999999999</v>
      </c>
      <c r="CD3" s="13">
        <v>-2.196E-2</v>
      </c>
      <c r="CE3" s="13">
        <v>-1.0329600000000001</v>
      </c>
      <c r="CF3" s="13">
        <v>-0.17419000000000001</v>
      </c>
      <c r="CG3" s="13">
        <v>-0.49195</v>
      </c>
      <c r="CH3" s="13">
        <v>-0.72065999999999997</v>
      </c>
      <c r="CI3" s="13">
        <v>-0.16467999999999999</v>
      </c>
      <c r="CJ3" s="13">
        <v>0.47169</v>
      </c>
      <c r="CK3" s="13">
        <v>-1.16001</v>
      </c>
      <c r="CL3" s="13">
        <v>-0.31834000000000001</v>
      </c>
      <c r="CM3" s="13">
        <v>0.52851000000000004</v>
      </c>
      <c r="CN3" s="13">
        <v>1.1480000000000001E-2</v>
      </c>
      <c r="CO3" s="13">
        <v>-0.21238000000000001</v>
      </c>
      <c r="CP3" s="13">
        <v>-0.58350999999999997</v>
      </c>
      <c r="CQ3" s="13">
        <v>-0.40500999999999998</v>
      </c>
      <c r="CR3" s="13">
        <v>-0.65164</v>
      </c>
      <c r="CS3" s="13">
        <v>1.3229</v>
      </c>
      <c r="CT3" s="13">
        <v>0.78444999999999998</v>
      </c>
      <c r="CU3" s="13">
        <v>1.29562</v>
      </c>
      <c r="CV3" s="13">
        <v>1.6338299999999999</v>
      </c>
      <c r="CW3" s="13">
        <v>-0.97953999999999997</v>
      </c>
      <c r="CX3" s="13">
        <v>-0.51861999999999997</v>
      </c>
      <c r="CY3" s="13">
        <v>0.59199999999999997</v>
      </c>
      <c r="CZ3" s="13">
        <v>1.10212</v>
      </c>
      <c r="DA3" s="13">
        <v>0.65590000000000004</v>
      </c>
      <c r="DB3" s="13">
        <v>-0.28012999999999999</v>
      </c>
      <c r="DC3" s="13">
        <v>2.1783199999999998</v>
      </c>
      <c r="DD3" s="13">
        <v>1.3678900000000001</v>
      </c>
      <c r="DE3" s="13">
        <v>2.0469400000000002</v>
      </c>
      <c r="DF3" s="13">
        <v>1.03511</v>
      </c>
      <c r="DG3" s="13">
        <v>0.1215</v>
      </c>
      <c r="DH3" s="13">
        <v>1.1596200000000001</v>
      </c>
      <c r="DI3" s="13">
        <v>1.1917199999999999</v>
      </c>
      <c r="DJ3" s="13">
        <v>1.2487200000000001</v>
      </c>
      <c r="DK3" s="13">
        <v>1.49108</v>
      </c>
      <c r="DL3" s="13">
        <v>1.45333</v>
      </c>
      <c r="DM3" s="13">
        <v>1.1629499999999999</v>
      </c>
      <c r="DN3" s="13">
        <v>0.70103000000000004</v>
      </c>
      <c r="DO3" s="13">
        <v>0.74724999999999997</v>
      </c>
      <c r="DP3" s="13">
        <v>-0.63185999999999998</v>
      </c>
      <c r="DQ3" s="13">
        <v>0.49167</v>
      </c>
      <c r="DR3" s="13">
        <v>1.8993199999999999</v>
      </c>
      <c r="DS3" s="13">
        <v>0.35587000000000002</v>
      </c>
      <c r="DT3" s="13">
        <v>1.42666</v>
      </c>
      <c r="DU3" s="13">
        <v>0.21429999999999999</v>
      </c>
      <c r="DV3" s="13">
        <v>1.4047499999999999</v>
      </c>
      <c r="DW3" s="13">
        <v>0.37735000000000002</v>
      </c>
      <c r="DX3" s="13">
        <v>1.3596900000000001</v>
      </c>
      <c r="DY3" s="13">
        <v>0.36764000000000002</v>
      </c>
      <c r="DZ3" s="13">
        <v>-1.1856199999999999</v>
      </c>
      <c r="EA3" s="13">
        <v>0.27773999999999999</v>
      </c>
      <c r="EB3" s="13">
        <v>1.62256</v>
      </c>
      <c r="EC3" s="13">
        <v>2.9778500000000001</v>
      </c>
      <c r="ED3" s="13">
        <v>-1.0194300000000001</v>
      </c>
      <c r="EE3" s="13">
        <v>1.9904599999999999</v>
      </c>
      <c r="EF3" s="13">
        <v>1.4719599999999999</v>
      </c>
      <c r="EG3" s="13">
        <v>0.46727999999999997</v>
      </c>
      <c r="EH3" s="13">
        <v>2.6525099999999999</v>
      </c>
      <c r="EI3" s="13">
        <v>0.92096</v>
      </c>
      <c r="EJ3" s="13">
        <v>1.38602</v>
      </c>
      <c r="EK3" s="13">
        <v>1.10165</v>
      </c>
      <c r="EL3" s="13">
        <v>0.30402000000000001</v>
      </c>
      <c r="EM3" s="13">
        <v>1.3711</v>
      </c>
      <c r="EN3" s="13">
        <v>1.3349899999999999</v>
      </c>
      <c r="EO3" s="13">
        <v>0.92718999999999996</v>
      </c>
      <c r="EP3" s="13">
        <v>2.54108</v>
      </c>
      <c r="EQ3" s="13">
        <v>-0.26162000000000002</v>
      </c>
      <c r="ER3" s="13">
        <v>0.54883999999999999</v>
      </c>
      <c r="ES3" s="13">
        <v>-1.9792099999999999</v>
      </c>
      <c r="ET3" s="13">
        <v>-0.47888999999999998</v>
      </c>
      <c r="EU3" s="13">
        <v>0.67164999999999997</v>
      </c>
      <c r="EV3" s="13">
        <v>0.52510999999999997</v>
      </c>
      <c r="EW3" s="13">
        <v>0.39560000000000001</v>
      </c>
      <c r="EX3" s="13">
        <v>9.1719999999999996E-2</v>
      </c>
      <c r="EY3" s="13">
        <v>0.75256000000000001</v>
      </c>
      <c r="EZ3" s="13">
        <v>1.1434500000000001</v>
      </c>
      <c r="FA3" s="13">
        <v>0.37120999999999998</v>
      </c>
      <c r="FB3" s="13">
        <v>2.7545899999999999</v>
      </c>
      <c r="FC3" s="13">
        <v>0.97152000000000005</v>
      </c>
      <c r="FD3" s="13">
        <v>0.69815000000000005</v>
      </c>
      <c r="FE3" s="13">
        <v>0.52051999999999998</v>
      </c>
      <c r="FF3" s="13">
        <v>0.72828999999999999</v>
      </c>
      <c r="FG3" s="13">
        <v>1.39971</v>
      </c>
      <c r="FH3" s="13">
        <v>2.5304799999999998</v>
      </c>
      <c r="FI3" s="13">
        <v>0.97779000000000005</v>
      </c>
      <c r="FJ3" s="13">
        <v>-0.76778999999999997</v>
      </c>
      <c r="FK3" s="13">
        <v>0.25103999999999999</v>
      </c>
      <c r="FL3" s="13">
        <v>0.33842</v>
      </c>
      <c r="FM3" s="13">
        <v>0.91598999999999997</v>
      </c>
      <c r="FN3" s="13">
        <v>0.94486000000000003</v>
      </c>
      <c r="FO3" s="13">
        <v>1.45126</v>
      </c>
      <c r="FP3" s="13">
        <v>-1.0744899999999999</v>
      </c>
      <c r="FQ3" s="13">
        <v>0.98731000000000002</v>
      </c>
      <c r="FR3" s="13">
        <v>1.44712</v>
      </c>
      <c r="FS3" s="13">
        <v>0.71665000000000001</v>
      </c>
      <c r="FT3" s="13">
        <v>0.10856</v>
      </c>
      <c r="FU3" s="13">
        <v>1.25553</v>
      </c>
      <c r="FV3" s="13">
        <v>0.34838999999999998</v>
      </c>
      <c r="FW3" s="13">
        <v>1.26335</v>
      </c>
      <c r="FX3" s="13">
        <v>-0.12102</v>
      </c>
      <c r="FY3" s="13">
        <v>-1.0422</v>
      </c>
      <c r="FZ3" s="13">
        <v>1.07599</v>
      </c>
      <c r="GA3" s="13">
        <v>2.0138699999999998</v>
      </c>
      <c r="GB3" s="13">
        <v>1.4561500000000001</v>
      </c>
      <c r="GC3" s="13">
        <v>1.05982</v>
      </c>
      <c r="GD3" s="13">
        <v>0.38107999999999997</v>
      </c>
      <c r="GE3" s="13">
        <v>0.51095000000000002</v>
      </c>
      <c r="GF3" s="13">
        <v>0.58196000000000003</v>
      </c>
    </row>
    <row r="4" spans="1:188">
      <c r="A4" s="12" t="s">
        <v>312</v>
      </c>
      <c r="B4" s="8" t="s">
        <v>102</v>
      </c>
      <c r="C4" s="8" t="s">
        <v>310</v>
      </c>
      <c r="D4" s="8" t="s">
        <v>313</v>
      </c>
      <c r="E4" s="13">
        <v>0.84453999999999996</v>
      </c>
      <c r="F4" s="13">
        <v>-0.76995999999999998</v>
      </c>
      <c r="G4" s="13">
        <v>0.29443999999999998</v>
      </c>
      <c r="H4" s="13">
        <v>1.4809600000000001</v>
      </c>
      <c r="I4" s="13">
        <v>0.68135000000000001</v>
      </c>
      <c r="J4" s="13">
        <v>-5.7140000000000003E-2</v>
      </c>
      <c r="K4" s="13">
        <v>0.36146</v>
      </c>
      <c r="L4" s="13">
        <v>0.20507</v>
      </c>
      <c r="M4" s="13">
        <v>7.306E-2</v>
      </c>
      <c r="N4" s="13">
        <v>-0.25407000000000002</v>
      </c>
      <c r="O4" s="13">
        <v>0.57077</v>
      </c>
      <c r="P4" s="13">
        <v>0.96640000000000004</v>
      </c>
      <c r="Q4" s="13">
        <v>0.20846000000000001</v>
      </c>
      <c r="R4" s="13">
        <v>2.383E-2</v>
      </c>
      <c r="S4" s="13">
        <v>-0.11473999999999999</v>
      </c>
      <c r="T4" s="13">
        <v>-0.35637999999999997</v>
      </c>
      <c r="U4" s="13">
        <v>-0.45546999999999999</v>
      </c>
      <c r="V4" s="13">
        <v>0.74421000000000004</v>
      </c>
      <c r="W4" s="13">
        <v>-3.04E-2</v>
      </c>
      <c r="X4" s="13">
        <v>0.32491999999999999</v>
      </c>
      <c r="Y4" s="13">
        <v>-0.49065999999999999</v>
      </c>
      <c r="Z4" s="13">
        <v>-0.27099000000000001</v>
      </c>
      <c r="AA4" s="13">
        <v>-0.39277000000000001</v>
      </c>
      <c r="AB4" s="13">
        <v>-1.0492900000000001</v>
      </c>
      <c r="AC4" s="13">
        <v>0.57679999999999998</v>
      </c>
      <c r="AD4" s="13">
        <v>1.03653</v>
      </c>
      <c r="AE4" s="13">
        <v>-6.0429999999999998E-2</v>
      </c>
      <c r="AF4" s="13">
        <v>0.47055999999999998</v>
      </c>
      <c r="AG4" s="13">
        <v>-0.51912000000000003</v>
      </c>
      <c r="AH4" s="13">
        <v>-6.6E-3</v>
      </c>
      <c r="AI4" s="13">
        <v>-0.58494000000000002</v>
      </c>
      <c r="AJ4" s="13">
        <v>0.80696000000000001</v>
      </c>
      <c r="AK4" s="13">
        <v>-0.95384000000000002</v>
      </c>
      <c r="AL4" s="13">
        <v>-1.4418800000000001</v>
      </c>
      <c r="AM4" s="13">
        <v>-0.64</v>
      </c>
      <c r="AN4" s="13">
        <v>0.27472000000000002</v>
      </c>
      <c r="AO4" s="13">
        <v>0.88392000000000004</v>
      </c>
      <c r="AP4" s="13">
        <v>1.0918399999999999</v>
      </c>
      <c r="AQ4" s="13">
        <v>0.75570000000000004</v>
      </c>
      <c r="AR4" s="13">
        <v>1.05277</v>
      </c>
      <c r="AS4" s="13">
        <v>0.33944999999999997</v>
      </c>
      <c r="AT4" s="13">
        <v>0.82679000000000002</v>
      </c>
      <c r="AU4" s="13">
        <v>0.47360000000000002</v>
      </c>
      <c r="AV4" s="13">
        <v>-0.57708999999999999</v>
      </c>
      <c r="AW4" s="13">
        <v>-2.9270000000000001E-2</v>
      </c>
      <c r="AX4" s="13">
        <v>7.3849999999999999E-2</v>
      </c>
      <c r="AY4" s="13">
        <v>0.48413</v>
      </c>
      <c r="AZ4" s="13">
        <v>1.0240400000000001</v>
      </c>
      <c r="BA4" s="13">
        <v>0.13721</v>
      </c>
      <c r="BB4" s="13">
        <v>0.99829999999999997</v>
      </c>
      <c r="BC4" s="13">
        <v>-0.12299</v>
      </c>
      <c r="BD4" s="13">
        <v>-0.69855999999999996</v>
      </c>
      <c r="BE4" s="13">
        <v>0.29685</v>
      </c>
      <c r="BF4" s="13">
        <v>-0.32480999999999999</v>
      </c>
      <c r="BG4" s="13">
        <v>0.25301000000000001</v>
      </c>
      <c r="BH4" s="13">
        <v>-1.99563</v>
      </c>
      <c r="BI4" s="13">
        <v>0.23330999999999999</v>
      </c>
      <c r="BJ4" s="13">
        <v>-0.21196000000000001</v>
      </c>
      <c r="BK4" s="13">
        <v>-0.86982000000000004</v>
      </c>
      <c r="BL4" s="13">
        <v>-0.57035999999999998</v>
      </c>
      <c r="BM4" s="13">
        <v>-0.98882000000000003</v>
      </c>
      <c r="BN4" s="13">
        <v>-0.35931999999999997</v>
      </c>
      <c r="BO4" s="13">
        <v>-1.3543400000000001</v>
      </c>
      <c r="BP4" s="13">
        <v>-0.45235999999999998</v>
      </c>
      <c r="BQ4" s="13">
        <v>-1.2099299999999999</v>
      </c>
      <c r="BR4" s="13">
        <v>0.30474000000000001</v>
      </c>
      <c r="BS4" s="13">
        <v>-4.156E-2</v>
      </c>
      <c r="BT4" s="13">
        <v>-0.76961999999999997</v>
      </c>
      <c r="BU4" s="13">
        <v>-6.361E-2</v>
      </c>
      <c r="BV4" s="13">
        <v>-0.79698999999999998</v>
      </c>
      <c r="BW4" s="13">
        <v>0.10953</v>
      </c>
      <c r="BX4" s="13">
        <v>0.31859999999999999</v>
      </c>
      <c r="BY4" s="13">
        <v>0.36629</v>
      </c>
      <c r="BZ4" s="13">
        <v>-0.55691999999999997</v>
      </c>
      <c r="CA4" s="13">
        <v>0.14196</v>
      </c>
      <c r="CB4" s="13">
        <v>-0.29611999999999999</v>
      </c>
      <c r="CC4" s="13">
        <v>0.28991</v>
      </c>
      <c r="CD4" s="13">
        <v>7.7600000000000002E-2</v>
      </c>
      <c r="CE4" s="13">
        <v>-0.70730999999999999</v>
      </c>
      <c r="CF4" s="13">
        <v>6.3079999999999997E-2</v>
      </c>
      <c r="CG4" s="13">
        <v>-0.40183000000000002</v>
      </c>
      <c r="CH4" s="13">
        <v>-0.67749999999999999</v>
      </c>
      <c r="CI4" s="13">
        <v>0.29755999999999999</v>
      </c>
      <c r="CJ4" s="13">
        <v>0.74482000000000004</v>
      </c>
      <c r="CK4" s="13">
        <v>-0.64561000000000002</v>
      </c>
      <c r="CL4" s="13">
        <v>-0.1545</v>
      </c>
      <c r="CM4" s="13">
        <v>0.70218999999999998</v>
      </c>
      <c r="CN4" s="13">
        <v>1.8929999999999999E-2</v>
      </c>
      <c r="CO4" s="13">
        <v>-0.34472999999999998</v>
      </c>
      <c r="CP4" s="13">
        <v>-0.59601999999999999</v>
      </c>
      <c r="CQ4" s="13">
        <v>-0.55601999999999996</v>
      </c>
      <c r="CR4" s="13">
        <v>-0.88575999999999999</v>
      </c>
      <c r="CS4" s="13">
        <v>1.2350699999999999</v>
      </c>
      <c r="CT4" s="13">
        <v>1.1241099999999999</v>
      </c>
      <c r="CU4" s="13">
        <v>1.24491</v>
      </c>
      <c r="CV4" s="13">
        <v>1.90964</v>
      </c>
      <c r="CW4" s="13">
        <v>-0.36215000000000003</v>
      </c>
      <c r="CX4" s="13">
        <v>-0.25102999999999998</v>
      </c>
      <c r="CY4" s="13">
        <v>0.58106999999999998</v>
      </c>
      <c r="CZ4" s="13">
        <v>1.07917</v>
      </c>
      <c r="DA4" s="13">
        <v>0.69333</v>
      </c>
      <c r="DB4" s="13">
        <v>-0.28462999999999999</v>
      </c>
      <c r="DC4" s="13">
        <v>2.1160700000000001</v>
      </c>
      <c r="DD4" s="13">
        <v>1.72217</v>
      </c>
      <c r="DE4" s="13">
        <v>1.9522299999999999</v>
      </c>
      <c r="DF4" s="13">
        <v>1.24763</v>
      </c>
      <c r="DG4" s="13">
        <v>0.32128000000000001</v>
      </c>
      <c r="DH4" s="13">
        <v>1.05118</v>
      </c>
      <c r="DI4" s="13">
        <v>0.97633000000000003</v>
      </c>
      <c r="DJ4" s="13">
        <v>1.4482699999999999</v>
      </c>
      <c r="DK4" s="13">
        <v>1.56671</v>
      </c>
      <c r="DL4" s="13">
        <v>1.5847500000000001</v>
      </c>
      <c r="DM4" s="13">
        <v>1.20628</v>
      </c>
      <c r="DN4" s="13">
        <v>1.0478000000000001</v>
      </c>
      <c r="DO4" s="13">
        <v>0.86858000000000002</v>
      </c>
      <c r="DP4" s="13">
        <v>-0.24815999999999999</v>
      </c>
      <c r="DQ4" s="13">
        <v>0.63414000000000004</v>
      </c>
      <c r="DR4" s="13">
        <v>1.6504099999999999</v>
      </c>
      <c r="DS4" s="13">
        <v>0.13152</v>
      </c>
      <c r="DT4" s="13">
        <v>1.66716</v>
      </c>
      <c r="DU4" s="13">
        <v>0.35078999999999999</v>
      </c>
      <c r="DV4" s="13">
        <v>1.31349</v>
      </c>
      <c r="DW4" s="13">
        <v>2.359E-2</v>
      </c>
      <c r="DX4" s="13">
        <v>0.76705000000000001</v>
      </c>
      <c r="DY4" s="13">
        <v>0.61107</v>
      </c>
      <c r="DZ4" s="13">
        <v>-1.4387300000000001</v>
      </c>
      <c r="EA4" s="13">
        <v>0.32427</v>
      </c>
      <c r="EB4" s="13">
        <v>2.0096400000000001</v>
      </c>
      <c r="EC4" s="13">
        <v>3.19028</v>
      </c>
      <c r="ED4" s="13">
        <v>-0.75927</v>
      </c>
      <c r="EE4" s="13">
        <v>2.1993</v>
      </c>
      <c r="EF4" s="13">
        <v>2.01572</v>
      </c>
      <c r="EG4" s="13">
        <v>0.57721999999999996</v>
      </c>
      <c r="EH4" s="13">
        <v>2.8328000000000002</v>
      </c>
      <c r="EI4" s="13">
        <v>0.42416999999999999</v>
      </c>
      <c r="EJ4" s="13">
        <v>1.53121</v>
      </c>
      <c r="EK4" s="13">
        <v>1.50966</v>
      </c>
      <c r="EL4" s="13">
        <v>-0.20741999999999999</v>
      </c>
      <c r="EM4" s="13">
        <v>1.4818100000000001</v>
      </c>
      <c r="EN4" s="13">
        <v>1.3794500000000001</v>
      </c>
      <c r="EO4" s="13">
        <v>0.97543999999999997</v>
      </c>
      <c r="EP4" s="13">
        <v>2.7113</v>
      </c>
      <c r="EQ4" s="13">
        <v>-0.25823000000000002</v>
      </c>
      <c r="ER4" s="13">
        <v>0.37341999999999997</v>
      </c>
      <c r="ES4" s="13">
        <v>-1.6391199999999999</v>
      </c>
      <c r="ET4" s="13">
        <v>-0.28227999999999998</v>
      </c>
      <c r="EU4" s="13">
        <v>0.33506000000000002</v>
      </c>
      <c r="EV4" s="13">
        <v>1.09205</v>
      </c>
      <c r="EW4" s="13">
        <v>0.40794000000000002</v>
      </c>
      <c r="EX4" s="13">
        <v>0.47811999999999999</v>
      </c>
      <c r="EY4" s="13">
        <v>0.99397000000000002</v>
      </c>
      <c r="EZ4" s="13">
        <v>1.48122</v>
      </c>
      <c r="FA4" s="13">
        <v>0.79207000000000005</v>
      </c>
      <c r="FB4" s="13">
        <v>2.9289800000000001</v>
      </c>
      <c r="FC4" s="13">
        <v>0.21893000000000001</v>
      </c>
      <c r="FD4" s="13">
        <v>1.06321</v>
      </c>
      <c r="FE4" s="13">
        <v>9.7659999999999997E-2</v>
      </c>
      <c r="FF4" s="13">
        <v>1.11097</v>
      </c>
      <c r="FG4" s="13">
        <v>1.26963</v>
      </c>
      <c r="FH4" s="13">
        <v>2.5736699999999999</v>
      </c>
      <c r="FI4" s="13">
        <v>1.2118599999999999</v>
      </c>
      <c r="FJ4" s="13">
        <v>-0.77514000000000005</v>
      </c>
      <c r="FK4" s="13">
        <v>7.0499999999999993E-2</v>
      </c>
      <c r="FL4" s="13">
        <v>0.44208999999999998</v>
      </c>
      <c r="FM4" s="13">
        <v>0.85901000000000005</v>
      </c>
      <c r="FN4" s="13">
        <v>0.79881000000000002</v>
      </c>
      <c r="FO4" s="13">
        <v>1.7565200000000001</v>
      </c>
      <c r="FP4" s="13">
        <v>-1.12649</v>
      </c>
      <c r="FQ4" s="13">
        <v>0.79271999999999998</v>
      </c>
      <c r="FR4" s="13">
        <v>1.69445</v>
      </c>
      <c r="FS4" s="13">
        <v>0.40056999999999998</v>
      </c>
      <c r="FT4" s="13">
        <v>6.5100000000000005E-2</v>
      </c>
      <c r="FU4" s="13">
        <v>1.3102100000000001</v>
      </c>
      <c r="FV4" s="13">
        <v>0.26017000000000001</v>
      </c>
      <c r="FW4" s="13">
        <v>1.5775699999999999</v>
      </c>
      <c r="FX4" s="13">
        <v>0.25969999999999999</v>
      </c>
      <c r="FY4" s="13">
        <v>-0.76295000000000002</v>
      </c>
      <c r="FZ4" s="13">
        <v>1.3568100000000001</v>
      </c>
      <c r="GA4" s="13">
        <v>2.1402600000000001</v>
      </c>
      <c r="GB4" s="13">
        <v>1.2239199999999999</v>
      </c>
      <c r="GC4" s="13">
        <v>0.80996999999999997</v>
      </c>
      <c r="GD4" s="13">
        <v>0.61016999999999999</v>
      </c>
      <c r="GE4" s="13">
        <v>1.651E-2</v>
      </c>
      <c r="GF4" s="13">
        <v>0.17482</v>
      </c>
    </row>
    <row r="5" spans="1:188">
      <c r="A5" s="12" t="s">
        <v>314</v>
      </c>
      <c r="B5" s="8" t="s">
        <v>102</v>
      </c>
      <c r="C5" s="8" t="s">
        <v>310</v>
      </c>
      <c r="D5" s="8" t="s">
        <v>315</v>
      </c>
      <c r="E5" s="13">
        <v>0.40032000000000001</v>
      </c>
      <c r="F5" s="13">
        <v>-0.85055999999999998</v>
      </c>
      <c r="G5" s="13">
        <v>0.23835999999999999</v>
      </c>
      <c r="H5" s="13">
        <v>1.1893</v>
      </c>
      <c r="I5" s="13">
        <v>-0.21621000000000001</v>
      </c>
      <c r="J5" s="13">
        <v>-0.24360999999999999</v>
      </c>
      <c r="K5" s="13">
        <v>-5.2850000000000001E-2</v>
      </c>
      <c r="L5" s="13">
        <v>9.6619999999999998E-2</v>
      </c>
      <c r="M5" s="13">
        <v>-6.9089999999999999E-2</v>
      </c>
      <c r="N5" s="13">
        <v>-0.47040999999999999</v>
      </c>
      <c r="O5" s="13">
        <v>3.39E-2</v>
      </c>
      <c r="P5" s="13">
        <v>0.41417999999999999</v>
      </c>
      <c r="Q5" s="13">
        <v>5.5899999999999998E-2</v>
      </c>
      <c r="R5" s="13">
        <v>-0.13582</v>
      </c>
      <c r="S5" s="13">
        <v>-0.37791999999999998</v>
      </c>
      <c r="T5" s="13">
        <v>-0.24143999999999999</v>
      </c>
      <c r="U5" s="13">
        <v>-0.55403000000000002</v>
      </c>
      <c r="V5" s="13">
        <v>8.1119999999999998E-2</v>
      </c>
      <c r="W5" s="13">
        <v>-6.7180000000000004E-2</v>
      </c>
      <c r="X5" s="13">
        <v>0.124</v>
      </c>
      <c r="Y5" s="13">
        <v>-0.50494000000000006</v>
      </c>
      <c r="Z5" s="13">
        <v>-0.45923000000000003</v>
      </c>
      <c r="AA5" s="13">
        <v>-0.57921999999999996</v>
      </c>
      <c r="AB5" s="13">
        <v>-1.0630299999999999</v>
      </c>
      <c r="AC5" s="13">
        <v>-1.9349999999999999E-2</v>
      </c>
      <c r="AD5" s="13">
        <v>0.53112000000000004</v>
      </c>
      <c r="AE5" s="13">
        <v>0.42503000000000002</v>
      </c>
      <c r="AF5" s="13">
        <v>-8.5110000000000005E-2</v>
      </c>
      <c r="AG5" s="13">
        <v>-1.0503100000000001</v>
      </c>
      <c r="AH5" s="13">
        <v>-0.16105</v>
      </c>
      <c r="AI5" s="13">
        <v>-0.76597000000000004</v>
      </c>
      <c r="AJ5" s="13">
        <v>0.44671</v>
      </c>
      <c r="AK5" s="13">
        <v>-0.99514000000000002</v>
      </c>
      <c r="AL5" s="13">
        <v>-0.94786000000000004</v>
      </c>
      <c r="AM5" s="13">
        <v>-1.0879300000000001</v>
      </c>
      <c r="AN5" s="13">
        <v>-0.34116000000000002</v>
      </c>
      <c r="AO5" s="13">
        <v>0.37673000000000001</v>
      </c>
      <c r="AP5" s="13">
        <v>0.89217000000000002</v>
      </c>
      <c r="AQ5" s="13">
        <v>0.18806</v>
      </c>
      <c r="AR5" s="13">
        <v>0.82157999999999998</v>
      </c>
      <c r="AS5" s="13">
        <v>0.23158999999999999</v>
      </c>
      <c r="AT5" s="13">
        <v>5.8199999999999997E-3</v>
      </c>
      <c r="AU5" s="13">
        <v>0.15160999999999999</v>
      </c>
      <c r="AV5" s="13">
        <v>-0.89070000000000005</v>
      </c>
      <c r="AW5" s="13">
        <v>-0.43815999999999999</v>
      </c>
      <c r="AX5" s="13">
        <v>-0.11232</v>
      </c>
      <c r="AY5" s="13">
        <v>-0.61031000000000002</v>
      </c>
      <c r="AZ5" s="13">
        <v>0.89781</v>
      </c>
      <c r="BA5" s="13">
        <v>-3.2009999999999997E-2</v>
      </c>
      <c r="BB5" s="13">
        <v>0.42315999999999998</v>
      </c>
      <c r="BC5" s="13">
        <v>-0.31992999999999999</v>
      </c>
      <c r="BD5" s="13">
        <v>-0.65666000000000002</v>
      </c>
      <c r="BE5" s="13">
        <v>-0.99946999999999997</v>
      </c>
      <c r="BF5" s="13">
        <v>-0.67079999999999995</v>
      </c>
      <c r="BG5" s="13">
        <v>0.42475000000000002</v>
      </c>
      <c r="BH5" s="13">
        <v>-2.1129600000000002</v>
      </c>
      <c r="BI5" s="13">
        <v>0.14377999999999999</v>
      </c>
      <c r="BJ5" s="13">
        <v>-0.39985999999999999</v>
      </c>
      <c r="BK5" s="13">
        <v>-1.0164299999999999</v>
      </c>
      <c r="BL5" s="13">
        <v>-0.72538000000000002</v>
      </c>
      <c r="BM5" s="13">
        <v>-1.26271</v>
      </c>
      <c r="BN5" s="13">
        <v>-0.64698999999999995</v>
      </c>
      <c r="BO5" s="13">
        <v>-0.91327999999999998</v>
      </c>
      <c r="BP5" s="13">
        <v>-0.62307999999999997</v>
      </c>
      <c r="BQ5" s="13">
        <v>-1.0602199999999999</v>
      </c>
      <c r="BR5" s="13">
        <v>-9.8479999999999998E-2</v>
      </c>
      <c r="BS5" s="13">
        <v>-0.43869999999999998</v>
      </c>
      <c r="BT5" s="13">
        <v>-1.09076</v>
      </c>
      <c r="BU5" s="13">
        <v>-0.36975000000000002</v>
      </c>
      <c r="BV5" s="13">
        <v>-0.80830000000000002</v>
      </c>
      <c r="BW5" s="13">
        <v>-0.19922000000000001</v>
      </c>
      <c r="BX5" s="13">
        <v>6.5559999999999993E-2</v>
      </c>
      <c r="BY5" s="13">
        <v>0.10285</v>
      </c>
      <c r="BZ5" s="13">
        <v>-0.83450999999999997</v>
      </c>
      <c r="CA5" s="13">
        <v>-0.40050000000000002</v>
      </c>
      <c r="CB5" s="13">
        <v>-0.10188999999999999</v>
      </c>
      <c r="CC5" s="13">
        <v>-0.2097</v>
      </c>
      <c r="CD5" s="13">
        <v>-7.2450000000000001E-2</v>
      </c>
      <c r="CE5" s="13">
        <v>-1.21913</v>
      </c>
      <c r="CF5" s="13">
        <v>-0.32421</v>
      </c>
      <c r="CG5" s="13">
        <v>-0.69713000000000003</v>
      </c>
      <c r="CH5" s="13">
        <v>-0.31713000000000002</v>
      </c>
      <c r="CI5" s="13">
        <v>-0.46866000000000002</v>
      </c>
      <c r="CJ5" s="13">
        <v>7.5880000000000003E-2</v>
      </c>
      <c r="CK5" s="13">
        <v>-6.8599999999999998E-3</v>
      </c>
      <c r="CL5" s="13">
        <v>-0.35555999999999999</v>
      </c>
      <c r="CM5" s="13">
        <v>0.16206999999999999</v>
      </c>
      <c r="CN5" s="13">
        <v>-6.132E-2</v>
      </c>
      <c r="CO5" s="13">
        <v>-0.27510000000000001</v>
      </c>
      <c r="CP5" s="13">
        <v>2.3618299999999999</v>
      </c>
      <c r="CQ5" s="13">
        <v>-0.63095000000000001</v>
      </c>
      <c r="CR5" s="13">
        <v>-0.83536999999999995</v>
      </c>
      <c r="CS5" s="13">
        <v>0.77110000000000001</v>
      </c>
      <c r="CT5" s="13">
        <v>6.3469999999999999E-2</v>
      </c>
      <c r="CU5" s="13">
        <v>0.83658999999999994</v>
      </c>
      <c r="CV5" s="13">
        <v>1.47997</v>
      </c>
      <c r="CW5" s="13">
        <v>-1.1472500000000001</v>
      </c>
      <c r="CX5" s="13">
        <v>-0.80764999999999998</v>
      </c>
      <c r="CY5" s="13">
        <v>0.23776</v>
      </c>
      <c r="CZ5" s="13">
        <v>0.92708999999999997</v>
      </c>
      <c r="DA5" s="13">
        <v>0.55947999999999998</v>
      </c>
      <c r="DB5" s="13">
        <v>-0.46190999999999999</v>
      </c>
      <c r="DC5" s="13">
        <v>1.9016</v>
      </c>
      <c r="DD5" s="13">
        <v>1.4489000000000001</v>
      </c>
      <c r="DE5" s="13">
        <v>2.11781</v>
      </c>
      <c r="DF5" s="13">
        <v>0.49267</v>
      </c>
      <c r="DG5" s="13">
        <v>8.7739999999999999E-2</v>
      </c>
      <c r="DH5" s="13">
        <v>0.98321999999999998</v>
      </c>
      <c r="DI5" s="13">
        <v>0.82004999999999995</v>
      </c>
      <c r="DJ5" s="13">
        <v>1.10192</v>
      </c>
      <c r="DK5" s="13">
        <v>1.27701</v>
      </c>
      <c r="DL5" s="13">
        <v>1.4555800000000001</v>
      </c>
      <c r="DM5" s="13">
        <v>0.84469000000000005</v>
      </c>
      <c r="DN5" s="13">
        <v>0.99184000000000005</v>
      </c>
      <c r="DO5" s="13">
        <v>0.53493000000000002</v>
      </c>
      <c r="DP5" s="13">
        <v>-0.85655000000000003</v>
      </c>
      <c r="DQ5" s="13">
        <v>0.40414</v>
      </c>
      <c r="DR5" s="13">
        <v>1.0754999999999999</v>
      </c>
      <c r="DS5" s="13">
        <v>-8.3379999999999996E-2</v>
      </c>
      <c r="DT5" s="13">
        <v>1.0440199999999999</v>
      </c>
      <c r="DU5" s="13">
        <v>0.17715</v>
      </c>
      <c r="DV5" s="13">
        <v>1.0316399999999999</v>
      </c>
      <c r="DW5" s="13">
        <v>0.17521</v>
      </c>
      <c r="DX5" s="13">
        <v>0.48091</v>
      </c>
      <c r="DY5" s="13">
        <v>-8.2400000000000008E-3</v>
      </c>
      <c r="DZ5" s="13">
        <v>-1.40462</v>
      </c>
      <c r="EA5" s="13">
        <v>0.23794999999999999</v>
      </c>
      <c r="EB5" s="13">
        <v>1.39317</v>
      </c>
      <c r="EC5" s="13">
        <v>3.04217</v>
      </c>
      <c r="ED5" s="13">
        <v>-1.0688</v>
      </c>
      <c r="EE5" s="13">
        <v>1.8611599999999999</v>
      </c>
      <c r="EF5" s="13">
        <v>1.4838899999999999</v>
      </c>
      <c r="EG5" s="13">
        <v>0.42998999999999998</v>
      </c>
      <c r="EH5" s="13">
        <v>2.5266700000000002</v>
      </c>
      <c r="EI5" s="13">
        <v>0.17804</v>
      </c>
      <c r="EJ5" s="13">
        <v>0.95574999999999999</v>
      </c>
      <c r="EK5" s="13">
        <v>0.98673</v>
      </c>
      <c r="EL5" s="13">
        <v>0.35444999999999999</v>
      </c>
      <c r="EM5" s="13">
        <v>0.63758999999999999</v>
      </c>
      <c r="EN5" s="13">
        <v>0.59091000000000005</v>
      </c>
      <c r="EO5" s="13">
        <v>0.92456000000000005</v>
      </c>
      <c r="EP5" s="13">
        <v>2.0894300000000001</v>
      </c>
      <c r="EQ5" s="13">
        <v>-0.19894000000000001</v>
      </c>
      <c r="ER5" s="13">
        <v>0.47810999999999998</v>
      </c>
      <c r="ES5" s="13">
        <v>-2.0224600000000001</v>
      </c>
      <c r="ET5" s="13">
        <v>-1.3889400000000001</v>
      </c>
      <c r="EU5" s="13">
        <v>0.44022</v>
      </c>
      <c r="EV5" s="13">
        <v>0.60274000000000005</v>
      </c>
      <c r="EW5" s="13">
        <v>0.33406000000000002</v>
      </c>
      <c r="EX5" s="13">
        <v>-0.33311000000000002</v>
      </c>
      <c r="EY5" s="13">
        <v>0.91712000000000005</v>
      </c>
      <c r="EZ5" s="13">
        <v>1.11927</v>
      </c>
      <c r="FA5" s="13">
        <v>0.10859000000000001</v>
      </c>
      <c r="FB5" s="13">
        <v>2.3335900000000001</v>
      </c>
      <c r="FC5" s="13">
        <v>0.58399000000000001</v>
      </c>
      <c r="FD5" s="13">
        <v>0.45011000000000001</v>
      </c>
      <c r="FE5" s="13">
        <v>0.50317000000000001</v>
      </c>
      <c r="FF5" s="13">
        <v>1.0042899999999999</v>
      </c>
      <c r="FG5" s="13">
        <v>1.3999600000000001</v>
      </c>
      <c r="FH5" s="13">
        <v>2.3196400000000001</v>
      </c>
      <c r="FI5" s="13">
        <v>0.72145000000000004</v>
      </c>
      <c r="FJ5" s="13">
        <v>-0.69369000000000003</v>
      </c>
      <c r="FK5" s="13">
        <v>-9.4789999999999999E-2</v>
      </c>
      <c r="FL5" s="13">
        <v>0.24876999999999999</v>
      </c>
      <c r="FM5" s="13">
        <v>0.89732000000000001</v>
      </c>
      <c r="FN5" s="13">
        <v>0.53600000000000003</v>
      </c>
      <c r="FO5" s="13">
        <v>1.4041399999999999</v>
      </c>
      <c r="FP5" s="13">
        <v>-1.3635699999999999</v>
      </c>
      <c r="FQ5" s="13">
        <v>0.77370000000000005</v>
      </c>
      <c r="FR5" s="13">
        <v>1.38931</v>
      </c>
      <c r="FS5" s="13">
        <v>0.48479</v>
      </c>
      <c r="FT5" s="13">
        <v>-0.27934999999999999</v>
      </c>
      <c r="FU5" s="13">
        <v>1.07602</v>
      </c>
      <c r="FV5" s="13">
        <v>0.14779</v>
      </c>
      <c r="FW5" s="13">
        <v>1.1535899999999999</v>
      </c>
      <c r="FX5" s="13">
        <v>-0.24315999999999999</v>
      </c>
      <c r="FY5" s="13">
        <v>-1.1585700000000001</v>
      </c>
      <c r="FZ5" s="13">
        <v>1.2823100000000001</v>
      </c>
      <c r="GA5" s="13">
        <v>1.91187</v>
      </c>
      <c r="GB5" s="13">
        <v>1.3257300000000001</v>
      </c>
      <c r="GC5" s="13">
        <v>0.86761999999999995</v>
      </c>
      <c r="GD5" s="13">
        <v>0.33731</v>
      </c>
      <c r="GE5" s="13">
        <v>0.25124000000000002</v>
      </c>
      <c r="GF5" s="13">
        <v>0.27947</v>
      </c>
    </row>
    <row r="6" spans="1:188">
      <c r="A6" s="12" t="s">
        <v>316</v>
      </c>
      <c r="B6" s="8" t="s">
        <v>102</v>
      </c>
      <c r="C6" s="8" t="s">
        <v>310</v>
      </c>
      <c r="D6" s="8" t="s">
        <v>317</v>
      </c>
      <c r="E6" s="13">
        <v>5.534E-2</v>
      </c>
      <c r="F6" s="13">
        <v>-0.13483000000000001</v>
      </c>
      <c r="G6" s="13">
        <v>2.0829300000000002</v>
      </c>
      <c r="H6" s="13">
        <v>3.43946</v>
      </c>
      <c r="I6" s="13">
        <v>0.10854</v>
      </c>
      <c r="J6" s="13">
        <v>-5.8389999999999997E-2</v>
      </c>
      <c r="K6" s="13">
        <v>-0.19048000000000001</v>
      </c>
      <c r="L6" s="13">
        <v>-2.58E-2</v>
      </c>
      <c r="M6" s="13">
        <v>-0.29907</v>
      </c>
      <c r="N6" s="13">
        <v>-1.702E-2</v>
      </c>
      <c r="O6" s="13">
        <v>-1.908E-2</v>
      </c>
      <c r="P6" s="13">
        <v>0.53991999999999996</v>
      </c>
      <c r="Q6" s="13">
        <v>-0.20799000000000001</v>
      </c>
      <c r="R6" s="13">
        <v>-0.37193999999999999</v>
      </c>
      <c r="S6" s="13">
        <v>-0.22853000000000001</v>
      </c>
      <c r="T6" s="13">
        <v>-0.50627</v>
      </c>
      <c r="U6" s="13">
        <v>-0.29731000000000002</v>
      </c>
      <c r="V6" s="13">
        <v>2.9152499999999999</v>
      </c>
      <c r="W6" s="13">
        <v>-2.5340000000000001E-2</v>
      </c>
      <c r="X6" s="13">
        <v>1.67682</v>
      </c>
      <c r="Y6" s="13">
        <v>-0.47234999999999999</v>
      </c>
      <c r="Z6" s="13">
        <v>2.3500299999999998</v>
      </c>
      <c r="AA6" s="13">
        <v>-0.69628000000000001</v>
      </c>
      <c r="AB6" s="13">
        <v>-1.1714199999999999</v>
      </c>
      <c r="AC6" s="13">
        <v>9.3299999999999998E-3</v>
      </c>
      <c r="AD6" s="13">
        <v>-0.13020999999999999</v>
      </c>
      <c r="AE6" s="13">
        <v>0.83962000000000003</v>
      </c>
      <c r="AF6" s="13">
        <v>0.50239999999999996</v>
      </c>
      <c r="AG6" s="13">
        <v>-1.0599499999999999</v>
      </c>
      <c r="AH6" s="13">
        <v>-0.24848000000000001</v>
      </c>
      <c r="AI6" s="13">
        <v>-1.21326</v>
      </c>
      <c r="AJ6" s="13">
        <v>0.17041999999999999</v>
      </c>
      <c r="AK6" s="13">
        <v>-1.28864</v>
      </c>
      <c r="AL6" s="13">
        <v>-1.21208</v>
      </c>
      <c r="AM6" s="13">
        <v>-0.89568000000000003</v>
      </c>
      <c r="AN6" s="13">
        <v>-0.18296000000000001</v>
      </c>
      <c r="AO6" s="13">
        <v>4.3479400000000004</v>
      </c>
      <c r="AP6" s="13">
        <v>2.5020799999999999</v>
      </c>
      <c r="AQ6" s="13">
        <v>0.56379999999999997</v>
      </c>
      <c r="AR6" s="13">
        <v>-0.14532</v>
      </c>
      <c r="AS6" s="13">
        <v>1.1034600000000001</v>
      </c>
      <c r="AT6" s="13">
        <v>0.66374999999999995</v>
      </c>
      <c r="AU6" s="13">
        <v>0.64195999999999998</v>
      </c>
      <c r="AV6" s="13">
        <v>-0.24359</v>
      </c>
      <c r="AW6" s="13">
        <v>2.0460500000000001</v>
      </c>
      <c r="AX6" s="13">
        <v>-0.17402999999999999</v>
      </c>
      <c r="AY6" s="13">
        <v>-0.16409000000000001</v>
      </c>
      <c r="AZ6" s="13">
        <v>2.1471</v>
      </c>
      <c r="BA6" s="13">
        <v>0.13309000000000001</v>
      </c>
      <c r="BB6" s="13">
        <v>3.3481900000000002</v>
      </c>
      <c r="BC6" s="13">
        <v>1.87775</v>
      </c>
      <c r="BD6" s="13">
        <v>-0.45023999999999997</v>
      </c>
      <c r="BE6" s="13">
        <v>-1.12147</v>
      </c>
      <c r="BF6" s="13">
        <v>-0.70320000000000005</v>
      </c>
      <c r="BG6" s="13">
        <v>0.45496999999999999</v>
      </c>
      <c r="BH6" s="13">
        <v>-1.6010899999999999</v>
      </c>
      <c r="BI6" s="13">
        <v>6.3020000000000007E-2</v>
      </c>
      <c r="BJ6" s="13">
        <v>-0.48759999999999998</v>
      </c>
      <c r="BK6" s="13">
        <v>-0.65712000000000004</v>
      </c>
      <c r="BL6" s="13">
        <v>-0.75080000000000002</v>
      </c>
      <c r="BM6" s="13">
        <v>-0.79125999999999996</v>
      </c>
      <c r="BN6" s="13">
        <v>0.74238999999999999</v>
      </c>
      <c r="BO6" s="13">
        <v>-0.67847999999999997</v>
      </c>
      <c r="BP6" s="13">
        <v>-0.55415000000000003</v>
      </c>
      <c r="BQ6" s="13">
        <v>-0.45932000000000001</v>
      </c>
      <c r="BR6" s="13">
        <v>0.27571000000000001</v>
      </c>
      <c r="BS6" s="13">
        <v>2.4168400000000001</v>
      </c>
      <c r="BT6" s="13">
        <v>-0.88358999999999999</v>
      </c>
      <c r="BU6" s="13">
        <v>0.46632000000000001</v>
      </c>
      <c r="BV6" s="13">
        <v>-0.56966000000000006</v>
      </c>
      <c r="BW6" s="13">
        <v>7.8320000000000001E-2</v>
      </c>
      <c r="BX6" s="13">
        <v>-0.31025999999999998</v>
      </c>
      <c r="BY6" s="13">
        <v>0.12601999999999999</v>
      </c>
      <c r="BZ6" s="13">
        <v>-0.88146000000000002</v>
      </c>
      <c r="CA6" s="13">
        <v>-0.2923</v>
      </c>
      <c r="CB6" s="13">
        <v>-0.23607</v>
      </c>
      <c r="CC6" s="13">
        <v>1.22217</v>
      </c>
      <c r="CD6" s="13">
        <v>0.25629000000000002</v>
      </c>
      <c r="CE6" s="13">
        <v>-0.88839000000000001</v>
      </c>
      <c r="CF6" s="13">
        <v>1.06795</v>
      </c>
      <c r="CG6" s="13">
        <v>-0.69011</v>
      </c>
      <c r="CH6" s="13">
        <v>0.14083000000000001</v>
      </c>
      <c r="CI6" s="13">
        <v>9.9500000000000005E-3</v>
      </c>
      <c r="CJ6" s="13">
        <v>0.57435999999999998</v>
      </c>
      <c r="CK6" s="13">
        <v>-8.7609999999999993E-2</v>
      </c>
      <c r="CL6" s="13">
        <v>-0.28500999999999999</v>
      </c>
      <c r="CM6" s="13">
        <v>0.30841000000000002</v>
      </c>
      <c r="CN6" s="13">
        <v>-0.34893000000000002</v>
      </c>
      <c r="CO6" s="13">
        <v>-0.47827999999999998</v>
      </c>
      <c r="CP6" s="13">
        <v>-0.73677000000000004</v>
      </c>
      <c r="CQ6" s="13">
        <v>0.35698999999999997</v>
      </c>
      <c r="CR6" s="13">
        <v>-0.49147000000000002</v>
      </c>
      <c r="CS6" s="13">
        <v>1.2538199999999999</v>
      </c>
      <c r="CT6" s="13">
        <v>0.66847999999999996</v>
      </c>
      <c r="CU6" s="13">
        <v>1.0457700000000001</v>
      </c>
      <c r="CV6" s="13">
        <v>1.4564900000000001</v>
      </c>
      <c r="CW6" s="13">
        <v>-0.16264000000000001</v>
      </c>
      <c r="CX6" s="13">
        <v>-0.44096000000000002</v>
      </c>
      <c r="CY6" s="13">
        <v>0.55462</v>
      </c>
      <c r="CZ6" s="13">
        <v>1.1168199999999999</v>
      </c>
      <c r="DA6" s="13">
        <v>0.59243000000000001</v>
      </c>
      <c r="DB6" s="13">
        <v>-0.18853</v>
      </c>
      <c r="DC6" s="13">
        <v>1.9048499999999999</v>
      </c>
      <c r="DD6" s="13">
        <v>1.3903799999999999</v>
      </c>
      <c r="DE6" s="13">
        <v>3.5796000000000001</v>
      </c>
      <c r="DF6" s="13">
        <v>0.76578999999999997</v>
      </c>
      <c r="DG6" s="13">
        <v>0.21592</v>
      </c>
      <c r="DH6" s="13">
        <v>1.0761499999999999</v>
      </c>
      <c r="DI6" s="13">
        <v>1.18221</v>
      </c>
      <c r="DJ6" s="13">
        <v>1.0744</v>
      </c>
      <c r="DK6" s="13">
        <v>1.46576</v>
      </c>
      <c r="DL6" s="13">
        <v>1.5842099999999999</v>
      </c>
      <c r="DM6" s="13">
        <v>0.80637999999999999</v>
      </c>
      <c r="DN6" s="13">
        <v>0.88697000000000004</v>
      </c>
      <c r="DO6" s="13">
        <v>0.77498</v>
      </c>
      <c r="DP6" s="13">
        <v>0.87183999999999995</v>
      </c>
      <c r="DQ6" s="13">
        <v>0.22417999999999999</v>
      </c>
      <c r="DR6" s="13">
        <v>2.2354799999999999</v>
      </c>
      <c r="DS6" s="13">
        <v>-9.0759999999999993E-2</v>
      </c>
      <c r="DT6" s="13">
        <v>1.2663599999999999</v>
      </c>
      <c r="DU6" s="13">
        <v>0.66576000000000002</v>
      </c>
      <c r="DV6" s="13">
        <v>1.4009100000000001</v>
      </c>
      <c r="DW6" s="13">
        <v>-0.13111999999999999</v>
      </c>
      <c r="DX6" s="13">
        <v>1.1321600000000001</v>
      </c>
      <c r="DY6" s="13">
        <v>0.38796000000000003</v>
      </c>
      <c r="DZ6" s="13">
        <v>-1.1327400000000001</v>
      </c>
      <c r="EA6" s="13">
        <v>0.33273000000000003</v>
      </c>
      <c r="EB6" s="13">
        <v>1.7883500000000001</v>
      </c>
      <c r="EC6" s="13">
        <v>2.9536199999999999</v>
      </c>
      <c r="ED6" s="13">
        <v>-0.77754999999999996</v>
      </c>
      <c r="EE6" s="13">
        <v>1.9837</v>
      </c>
      <c r="EF6" s="13">
        <v>1.3005500000000001</v>
      </c>
      <c r="EG6" s="13">
        <v>0.63139000000000001</v>
      </c>
      <c r="EH6" s="13">
        <v>2.5385</v>
      </c>
      <c r="EI6" s="13">
        <v>0.64966999999999997</v>
      </c>
      <c r="EJ6" s="13">
        <v>1.1530499999999999</v>
      </c>
      <c r="EK6" s="13">
        <v>1.2944</v>
      </c>
      <c r="EL6" s="13">
        <v>0.91195000000000004</v>
      </c>
      <c r="EM6" s="13">
        <v>1.3608800000000001</v>
      </c>
      <c r="EN6" s="13">
        <v>1.7036800000000001</v>
      </c>
      <c r="EO6" s="13">
        <v>1.1326499999999999</v>
      </c>
      <c r="EP6" s="13">
        <v>2.6892399999999999</v>
      </c>
      <c r="EQ6" s="13">
        <v>-0.27732000000000001</v>
      </c>
      <c r="ER6" s="13">
        <v>0.54339000000000004</v>
      </c>
      <c r="ES6" s="13">
        <v>-1.9399599999999999</v>
      </c>
      <c r="ET6" s="13">
        <v>2.4001600000000001</v>
      </c>
      <c r="EU6" s="13">
        <v>0.77739999999999998</v>
      </c>
      <c r="EV6" s="13">
        <v>0.76253000000000004</v>
      </c>
      <c r="EW6" s="13">
        <v>0.17396</v>
      </c>
      <c r="EX6" s="13">
        <v>0.42691000000000001</v>
      </c>
      <c r="EY6" s="13">
        <v>0.68520999999999999</v>
      </c>
      <c r="EZ6" s="13">
        <v>1.1797899999999999</v>
      </c>
      <c r="FA6" s="13">
        <v>1.05697</v>
      </c>
      <c r="FB6" s="13">
        <v>3.5045700000000002</v>
      </c>
      <c r="FC6" s="13">
        <v>1.0758799999999999</v>
      </c>
      <c r="FD6" s="13">
        <v>0.96396999999999999</v>
      </c>
      <c r="FE6" s="13">
        <v>0.60213000000000005</v>
      </c>
      <c r="FF6" s="13">
        <v>0.98177999999999999</v>
      </c>
      <c r="FG6" s="13">
        <v>1.6836599999999999</v>
      </c>
      <c r="FH6" s="13">
        <v>2.4425599999999998</v>
      </c>
      <c r="FI6" s="13">
        <v>1.19895</v>
      </c>
      <c r="FJ6" s="13">
        <v>-0.93332999999999999</v>
      </c>
      <c r="FK6" s="13">
        <v>0.33648</v>
      </c>
      <c r="FL6" s="13">
        <v>0.38945000000000002</v>
      </c>
      <c r="FM6" s="13">
        <v>0.80237000000000003</v>
      </c>
      <c r="FN6" s="13">
        <v>0.86395999999999995</v>
      </c>
      <c r="FO6" s="13">
        <v>1.2553799999999999</v>
      </c>
      <c r="FP6" s="13">
        <v>-1.0877399999999999</v>
      </c>
      <c r="FQ6" s="13">
        <v>0.90129999999999999</v>
      </c>
      <c r="FR6" s="13">
        <v>1.2765299999999999</v>
      </c>
      <c r="FS6" s="13">
        <v>0.62412000000000001</v>
      </c>
      <c r="FT6" s="13">
        <v>0.72431999999999996</v>
      </c>
      <c r="FU6" s="13">
        <v>1.45533</v>
      </c>
      <c r="FV6" s="13">
        <v>0.25330000000000003</v>
      </c>
      <c r="FW6" s="13">
        <v>1.2564599999999999</v>
      </c>
      <c r="FX6" s="13">
        <v>1.09857</v>
      </c>
      <c r="FY6" s="13">
        <v>-0.58038000000000001</v>
      </c>
      <c r="FZ6" s="13">
        <v>1.43344</v>
      </c>
      <c r="GA6" s="13">
        <v>2.2140499999999999</v>
      </c>
      <c r="GB6" s="13">
        <v>1.36869</v>
      </c>
      <c r="GC6" s="13">
        <v>1.17361</v>
      </c>
      <c r="GD6" s="13">
        <v>0.28312999999999999</v>
      </c>
      <c r="GE6" s="13">
        <v>0.46754000000000001</v>
      </c>
      <c r="GF6" s="13">
        <v>0.72984000000000004</v>
      </c>
    </row>
    <row r="7" spans="1:188">
      <c r="A7" s="12" t="s">
        <v>318</v>
      </c>
      <c r="B7" s="8" t="s">
        <v>102</v>
      </c>
      <c r="C7" s="8" t="s">
        <v>319</v>
      </c>
      <c r="D7" s="8" t="s">
        <v>320</v>
      </c>
      <c r="E7" s="13">
        <v>0.45373000000000002</v>
      </c>
      <c r="F7" s="13">
        <v>1.4362900000000001</v>
      </c>
      <c r="G7" s="13">
        <v>-9.9080000000000001E-2</v>
      </c>
      <c r="H7" s="13">
        <v>0.85650999999999999</v>
      </c>
      <c r="I7" s="13">
        <v>0.79190000000000005</v>
      </c>
      <c r="J7" s="13">
        <v>2.90489</v>
      </c>
      <c r="K7" s="13">
        <v>0.13297</v>
      </c>
      <c r="L7" s="13">
        <v>-5.2209999999999999E-2</v>
      </c>
      <c r="M7" s="13">
        <v>2.1149999999999999E-2</v>
      </c>
      <c r="N7" s="13">
        <v>1.1098399999999999</v>
      </c>
      <c r="O7" s="13">
        <v>0.51990000000000003</v>
      </c>
      <c r="P7" s="13">
        <v>1.25874</v>
      </c>
      <c r="Q7" s="13">
        <v>0.12242</v>
      </c>
      <c r="R7" s="13">
        <v>0.25156000000000001</v>
      </c>
      <c r="S7" s="13">
        <v>-0.23644000000000001</v>
      </c>
      <c r="T7" s="13">
        <v>-1.6979999999999999E-2</v>
      </c>
      <c r="U7" s="13">
        <v>0.13239000000000001</v>
      </c>
      <c r="V7" s="13">
        <v>4.4089099999999997</v>
      </c>
      <c r="W7" s="13">
        <v>0.36042000000000002</v>
      </c>
      <c r="X7" s="13">
        <v>3.2671899999999998</v>
      </c>
      <c r="Y7" s="13">
        <v>-0.25139</v>
      </c>
      <c r="Z7" s="13">
        <v>3.5379700000000001</v>
      </c>
      <c r="AA7" s="13">
        <v>-0.19930999999999999</v>
      </c>
      <c r="AB7" s="13">
        <v>-0.81562999999999997</v>
      </c>
      <c r="AC7" s="13">
        <v>0.48862</v>
      </c>
      <c r="AD7" s="13">
        <v>0.9284</v>
      </c>
      <c r="AE7" s="13">
        <v>3.5032700000000001</v>
      </c>
      <c r="AF7" s="13">
        <v>3.49132</v>
      </c>
      <c r="AG7" s="13">
        <v>-1.1533599999999999</v>
      </c>
      <c r="AH7" s="13">
        <v>-0.42697000000000002</v>
      </c>
      <c r="AI7" s="13">
        <v>-0.25296000000000002</v>
      </c>
      <c r="AJ7" s="13">
        <v>0.95821999999999996</v>
      </c>
      <c r="AK7" s="13">
        <v>-0.77895000000000003</v>
      </c>
      <c r="AL7" s="13">
        <v>-1.0778000000000001</v>
      </c>
      <c r="AM7" s="13">
        <v>-0.36224000000000001</v>
      </c>
      <c r="AN7" s="13">
        <v>0.23235</v>
      </c>
      <c r="AO7" s="13">
        <v>4.2441800000000001</v>
      </c>
      <c r="AP7" s="13">
        <v>5.4908700000000001</v>
      </c>
      <c r="AQ7" s="13">
        <v>0.57211000000000001</v>
      </c>
      <c r="AR7" s="13">
        <v>-0.93006</v>
      </c>
      <c r="AS7" s="13">
        <v>1.3630199999999999</v>
      </c>
      <c r="AT7" s="13">
        <v>1.72546</v>
      </c>
      <c r="AU7" s="13">
        <v>0.6159</v>
      </c>
      <c r="AV7" s="13">
        <v>0.65022000000000002</v>
      </c>
      <c r="AW7" s="13">
        <v>3.7176999999999998</v>
      </c>
      <c r="AX7" s="13">
        <v>0.53751000000000004</v>
      </c>
      <c r="AY7" s="13">
        <v>1.21048</v>
      </c>
      <c r="AZ7" s="13">
        <v>3.2513299999999998</v>
      </c>
      <c r="BA7" s="13">
        <v>0.68023</v>
      </c>
      <c r="BB7" s="13">
        <v>4.4396399999999998</v>
      </c>
      <c r="BC7" s="13">
        <v>-0.43613000000000002</v>
      </c>
      <c r="BD7" s="13">
        <v>0.11355</v>
      </c>
      <c r="BE7" s="13">
        <v>-1.35399</v>
      </c>
      <c r="BF7" s="13">
        <v>-0.37652999999999998</v>
      </c>
      <c r="BG7" s="13">
        <v>0.40739999999999998</v>
      </c>
      <c r="BH7" s="13">
        <v>-1.54053</v>
      </c>
      <c r="BI7" s="13">
        <v>0.27412999999999998</v>
      </c>
      <c r="BJ7" s="13">
        <v>-0.93828999999999996</v>
      </c>
      <c r="BK7" s="13">
        <v>-0.17222000000000001</v>
      </c>
      <c r="BL7" s="13">
        <v>0.28466999999999998</v>
      </c>
      <c r="BM7" s="13">
        <v>-0.22162000000000001</v>
      </c>
      <c r="BN7" s="13">
        <v>0.98694999999999999</v>
      </c>
      <c r="BO7" s="13">
        <v>-0.46461999999999998</v>
      </c>
      <c r="BP7" s="13">
        <v>2.15638</v>
      </c>
      <c r="BQ7" s="13">
        <v>8.14E-2</v>
      </c>
      <c r="BR7" s="13">
        <v>0.91266000000000003</v>
      </c>
      <c r="BS7" s="13">
        <v>2.3356499999999998</v>
      </c>
      <c r="BT7" s="13">
        <v>-0.88890999999999998</v>
      </c>
      <c r="BU7" s="13">
        <v>3.4922800000000001</v>
      </c>
      <c r="BV7" s="13">
        <v>-3.1789999999999999E-2</v>
      </c>
      <c r="BW7" s="13">
        <v>-0.10982</v>
      </c>
      <c r="BX7" s="13">
        <v>2.8490000000000001E-2</v>
      </c>
      <c r="BY7" s="13">
        <v>0.77593999999999996</v>
      </c>
      <c r="BZ7" s="13">
        <v>-0.39545000000000002</v>
      </c>
      <c r="CA7" s="13">
        <v>5.4300000000000001E-2</v>
      </c>
      <c r="CB7" s="13">
        <v>-0.16927</v>
      </c>
      <c r="CC7" s="13">
        <v>0.86761999999999995</v>
      </c>
      <c r="CD7" s="13">
        <v>0.50831999999999999</v>
      </c>
      <c r="CE7" s="13">
        <v>-0.48798999999999998</v>
      </c>
      <c r="CF7" s="13">
        <v>2.9447899999999998</v>
      </c>
      <c r="CG7" s="13">
        <v>-0.14368</v>
      </c>
      <c r="CH7" s="13">
        <v>0.36631999999999998</v>
      </c>
      <c r="CI7" s="13">
        <v>5.4280000000000002E-2</v>
      </c>
      <c r="CJ7" s="13">
        <v>1.59419</v>
      </c>
      <c r="CK7" s="13">
        <v>0.19250999999999999</v>
      </c>
      <c r="CL7" s="13">
        <v>0.61563999999999997</v>
      </c>
      <c r="CM7" s="13">
        <v>0.44185999999999998</v>
      </c>
      <c r="CN7" s="13">
        <v>0.16261</v>
      </c>
      <c r="CO7" s="13">
        <v>-0.18407000000000001</v>
      </c>
      <c r="CP7" s="13">
        <v>-0.76712999999999998</v>
      </c>
      <c r="CQ7" s="13">
        <v>1.1853199999999999</v>
      </c>
      <c r="CR7" s="13">
        <v>-0.30347000000000002</v>
      </c>
      <c r="CS7" s="13">
        <v>0.94552999999999998</v>
      </c>
      <c r="CT7" s="13">
        <v>2.1520199999999998</v>
      </c>
      <c r="CU7" s="13">
        <v>0.98489000000000004</v>
      </c>
      <c r="CV7" s="13">
        <v>2.7877200000000002</v>
      </c>
      <c r="CW7" s="13">
        <v>1.95431</v>
      </c>
      <c r="CX7" s="13">
        <v>-0.26118999999999998</v>
      </c>
      <c r="CY7" s="13">
        <v>1.8447899999999999</v>
      </c>
      <c r="CZ7" s="13">
        <v>1.4152199999999999</v>
      </c>
      <c r="DA7" s="13">
        <v>0.58340999999999998</v>
      </c>
      <c r="DB7" s="13">
        <v>0.27932000000000001</v>
      </c>
      <c r="DC7" s="13">
        <v>1.8059400000000001</v>
      </c>
      <c r="DD7" s="13">
        <v>1.29413</v>
      </c>
      <c r="DE7" s="13">
        <v>3.3604400000000001</v>
      </c>
      <c r="DF7" s="13">
        <v>0.87426999999999999</v>
      </c>
      <c r="DG7" s="13">
        <v>-0.21478</v>
      </c>
      <c r="DH7" s="13">
        <v>0.90815999999999997</v>
      </c>
      <c r="DI7" s="13">
        <v>1.5473300000000001</v>
      </c>
      <c r="DJ7" s="13">
        <v>1.0194799999999999</v>
      </c>
      <c r="DK7" s="13">
        <v>1.4150100000000001</v>
      </c>
      <c r="DL7" s="13">
        <v>1.25675</v>
      </c>
      <c r="DM7" s="13">
        <v>0.84245000000000003</v>
      </c>
      <c r="DN7" s="13">
        <v>0.86314000000000002</v>
      </c>
      <c r="DO7" s="13">
        <v>0.79008999999999996</v>
      </c>
      <c r="DP7" s="13">
        <v>1.5913600000000001</v>
      </c>
      <c r="DQ7" s="13">
        <v>0.28766000000000003</v>
      </c>
      <c r="DR7" s="13">
        <v>1.6611</v>
      </c>
      <c r="DS7" s="13">
        <v>0.23846000000000001</v>
      </c>
      <c r="DT7" s="13">
        <v>1.1306400000000001</v>
      </c>
      <c r="DU7" s="13">
        <v>-1.8030000000000001E-2</v>
      </c>
      <c r="DV7" s="13">
        <v>2.8375499999999998</v>
      </c>
      <c r="DW7" s="13">
        <v>0.13966000000000001</v>
      </c>
      <c r="DX7" s="13">
        <v>2.01369</v>
      </c>
      <c r="DY7" s="13">
        <v>0.89327000000000001</v>
      </c>
      <c r="DZ7" s="13">
        <v>-0.94579999999999997</v>
      </c>
      <c r="EA7" s="13">
        <v>9.4689999999999996E-2</v>
      </c>
      <c r="EB7" s="13">
        <v>1.6788000000000001</v>
      </c>
      <c r="EC7" s="13">
        <v>2.84727</v>
      </c>
      <c r="ED7" s="13">
        <v>-0.98377999999999999</v>
      </c>
      <c r="EE7" s="13">
        <v>1.92117</v>
      </c>
      <c r="EF7" s="13">
        <v>1.4893400000000001</v>
      </c>
      <c r="EG7" s="13">
        <v>0.29036000000000001</v>
      </c>
      <c r="EH7" s="13">
        <v>2.4712000000000001</v>
      </c>
      <c r="EI7" s="13">
        <v>0.53956999999999999</v>
      </c>
      <c r="EJ7" s="13">
        <v>1.3066899999999999</v>
      </c>
      <c r="EK7" s="13">
        <v>2.7293400000000001</v>
      </c>
      <c r="EL7" s="13">
        <v>0.74092999999999998</v>
      </c>
      <c r="EM7" s="13">
        <v>0.85241999999999996</v>
      </c>
      <c r="EN7" s="13">
        <v>1.2865200000000001</v>
      </c>
      <c r="EO7" s="13">
        <v>0.91593999999999998</v>
      </c>
      <c r="EP7" s="13">
        <v>2.4740099999999998</v>
      </c>
      <c r="EQ7" s="13">
        <v>-0.40998000000000001</v>
      </c>
      <c r="ER7" s="13">
        <v>0.73511000000000004</v>
      </c>
      <c r="ES7" s="13">
        <v>-1.7043200000000001</v>
      </c>
      <c r="ET7" s="13">
        <v>5.5430700000000002</v>
      </c>
      <c r="EU7" s="13">
        <v>1.06646</v>
      </c>
      <c r="EV7" s="13">
        <v>0.74792999999999998</v>
      </c>
      <c r="EW7" s="13">
        <v>0.54671000000000003</v>
      </c>
      <c r="EX7" s="13">
        <v>1.2107300000000001</v>
      </c>
      <c r="EY7" s="13">
        <v>1.16408</v>
      </c>
      <c r="EZ7" s="13">
        <v>1.0486800000000001</v>
      </c>
      <c r="FA7" s="13">
        <v>1.8128899999999999</v>
      </c>
      <c r="FB7" s="13">
        <v>2.1177100000000002</v>
      </c>
      <c r="FC7" s="13">
        <v>0.70865999999999996</v>
      </c>
      <c r="FD7" s="13">
        <v>1.1638299999999999</v>
      </c>
      <c r="FE7" s="13">
        <v>-0.11022999999999999</v>
      </c>
      <c r="FF7" s="13">
        <v>0.99543999999999999</v>
      </c>
      <c r="FG7" s="13">
        <v>1.2519199999999999</v>
      </c>
      <c r="FH7" s="13">
        <v>2.03837</v>
      </c>
      <c r="FI7" s="13">
        <v>0.63390999999999997</v>
      </c>
      <c r="FJ7" s="13">
        <v>-0.69716</v>
      </c>
      <c r="FK7" s="13">
        <v>3.4130000000000001E-2</v>
      </c>
      <c r="FL7" s="13">
        <v>0.60202</v>
      </c>
      <c r="FM7" s="13">
        <v>0.57108999999999999</v>
      </c>
      <c r="FN7" s="13">
        <v>0.46139000000000002</v>
      </c>
      <c r="FO7" s="13">
        <v>1.036</v>
      </c>
      <c r="FP7" s="13">
        <v>-1.09616</v>
      </c>
      <c r="FQ7" s="13">
        <v>0.80796000000000001</v>
      </c>
      <c r="FR7" s="13">
        <v>1.20011</v>
      </c>
      <c r="FS7" s="13">
        <v>0.32372000000000001</v>
      </c>
      <c r="FT7" s="13">
        <v>1.49457</v>
      </c>
      <c r="FU7" s="13">
        <v>1.7552700000000001</v>
      </c>
      <c r="FV7" s="13">
        <v>0.23105999999999999</v>
      </c>
      <c r="FW7" s="13">
        <v>1.0262199999999999</v>
      </c>
      <c r="FX7" s="13">
        <v>1.9732099999999999</v>
      </c>
      <c r="FY7" s="13">
        <v>-0.69072</v>
      </c>
      <c r="FZ7" s="13">
        <v>1.3048999999999999</v>
      </c>
      <c r="GA7" s="13">
        <v>1.5878099999999999</v>
      </c>
      <c r="GB7" s="13">
        <v>1.7567999999999999</v>
      </c>
      <c r="GC7" s="13">
        <v>1.0686100000000001</v>
      </c>
      <c r="GD7" s="13">
        <v>0.10377</v>
      </c>
      <c r="GE7" s="13">
        <v>2.2796400000000001</v>
      </c>
      <c r="GF7" s="13">
        <v>1.4335199999999999</v>
      </c>
    </row>
    <row r="8" spans="1:188">
      <c r="A8" s="12" t="s">
        <v>321</v>
      </c>
      <c r="B8" s="8" t="s">
        <v>102</v>
      </c>
      <c r="C8" s="8" t="s">
        <v>319</v>
      </c>
      <c r="D8" s="8" t="s">
        <v>322</v>
      </c>
      <c r="E8" s="13">
        <v>0.21115</v>
      </c>
      <c r="F8" s="13">
        <v>3.40388</v>
      </c>
      <c r="G8" s="13">
        <v>-4.7210000000000002E-2</v>
      </c>
      <c r="H8" s="13">
        <v>1.2323900000000001</v>
      </c>
      <c r="I8" s="13">
        <v>0.59289999999999998</v>
      </c>
      <c r="J8" s="13">
        <v>4.2894100000000002</v>
      </c>
      <c r="K8" s="13">
        <v>-6.0499999999999998E-2</v>
      </c>
      <c r="L8" s="13">
        <v>-8.1869999999999998E-2</v>
      </c>
      <c r="M8" s="13">
        <v>0.60711999999999999</v>
      </c>
      <c r="N8" s="13">
        <v>2.92239</v>
      </c>
      <c r="O8" s="13">
        <v>0.17391000000000001</v>
      </c>
      <c r="P8" s="13">
        <v>1.4473499999999999</v>
      </c>
      <c r="Q8" s="13">
        <v>-0.12739</v>
      </c>
      <c r="R8" s="13">
        <v>5.7389999999999997E-2</v>
      </c>
      <c r="S8" s="13">
        <v>-0.28888000000000003</v>
      </c>
      <c r="T8" s="13">
        <v>1.4825999999999999</v>
      </c>
      <c r="U8" s="13">
        <v>-0.14835999999999999</v>
      </c>
      <c r="V8" s="13">
        <v>6.1149500000000003</v>
      </c>
      <c r="W8" s="13">
        <v>0.15285000000000001</v>
      </c>
      <c r="X8" s="13">
        <v>3.53972</v>
      </c>
      <c r="Y8" s="13">
        <v>-0.16539000000000001</v>
      </c>
      <c r="Z8" s="13">
        <v>3.52136</v>
      </c>
      <c r="AA8" s="13">
        <v>-0.55354000000000003</v>
      </c>
      <c r="AB8" s="13">
        <v>-1.1053299999999999</v>
      </c>
      <c r="AC8" s="13">
        <v>0.56201999999999996</v>
      </c>
      <c r="AD8" s="13">
        <v>0.42036000000000001</v>
      </c>
      <c r="AE8" s="13">
        <v>4.12378</v>
      </c>
      <c r="AF8" s="13">
        <v>5.0081199999999999</v>
      </c>
      <c r="AG8" s="13">
        <v>-0.98179000000000005</v>
      </c>
      <c r="AH8" s="13">
        <v>-0.26627000000000001</v>
      </c>
      <c r="AI8" s="13">
        <v>-0.98077000000000003</v>
      </c>
      <c r="AJ8" s="13">
        <v>0.47443999999999997</v>
      </c>
      <c r="AK8" s="13">
        <v>-1.2823</v>
      </c>
      <c r="AL8" s="13">
        <v>-2.0589200000000001</v>
      </c>
      <c r="AM8" s="13">
        <v>3.2980000000000002E-2</v>
      </c>
      <c r="AN8" s="13">
        <v>-4.1070000000000002E-2</v>
      </c>
      <c r="AO8" s="13">
        <v>6.0537599999999996</v>
      </c>
      <c r="AP8" s="13">
        <v>6.8942800000000002</v>
      </c>
      <c r="AQ8" s="13">
        <v>2.0716800000000002</v>
      </c>
      <c r="AR8" s="13">
        <v>0.14027000000000001</v>
      </c>
      <c r="AS8" s="13">
        <v>3.32782</v>
      </c>
      <c r="AT8" s="13">
        <v>4.0610600000000003</v>
      </c>
      <c r="AU8" s="13">
        <v>0.42109999999999997</v>
      </c>
      <c r="AV8" s="13">
        <v>2.02372</v>
      </c>
      <c r="AW8" s="13">
        <v>5.3436399999999997</v>
      </c>
      <c r="AX8" s="13">
        <v>0.11329</v>
      </c>
      <c r="AY8" s="13">
        <v>2.79779</v>
      </c>
      <c r="AZ8" s="13">
        <v>2.6112500000000001</v>
      </c>
      <c r="BA8" s="13">
        <v>0.36542999999999998</v>
      </c>
      <c r="BB8" s="13">
        <v>5.8471099999999998</v>
      </c>
      <c r="BC8" s="13">
        <v>0.24568999999999999</v>
      </c>
      <c r="BD8" s="13">
        <v>2.1812900000000002</v>
      </c>
      <c r="BE8" s="13">
        <v>-1.8500099999999999</v>
      </c>
      <c r="BF8" s="13">
        <v>-0.79615999999999998</v>
      </c>
      <c r="BG8" s="13">
        <v>0.29569000000000001</v>
      </c>
      <c r="BH8" s="13">
        <v>-0.45408999999999999</v>
      </c>
      <c r="BI8" s="13">
        <v>2.5319999999999999E-2</v>
      </c>
      <c r="BJ8" s="13">
        <v>-0.25562000000000001</v>
      </c>
      <c r="BK8" s="13">
        <v>1.7271000000000001</v>
      </c>
      <c r="BL8" s="13">
        <v>1.2312099999999999</v>
      </c>
      <c r="BM8" s="13">
        <v>1.2997000000000001</v>
      </c>
      <c r="BN8" s="13">
        <v>2.1802600000000001</v>
      </c>
      <c r="BO8" s="13">
        <v>-1.2420800000000001</v>
      </c>
      <c r="BP8" s="13">
        <v>5.5092800000000004</v>
      </c>
      <c r="BQ8" s="13">
        <v>1.7386200000000001</v>
      </c>
      <c r="BR8" s="13">
        <v>2.0580699999999998</v>
      </c>
      <c r="BS8" s="13">
        <v>3.5200999999999998</v>
      </c>
      <c r="BT8" s="13">
        <v>-1.0813699999999999</v>
      </c>
      <c r="BU8" s="13">
        <v>4.5796599999999996</v>
      </c>
      <c r="BV8" s="13">
        <v>-0.35448000000000002</v>
      </c>
      <c r="BW8" s="13">
        <v>-0.16467000000000001</v>
      </c>
      <c r="BX8" s="13">
        <v>-0.62641999999999998</v>
      </c>
      <c r="BY8" s="13">
        <v>2.7638699999999998</v>
      </c>
      <c r="BZ8" s="13">
        <v>-0.72853000000000001</v>
      </c>
      <c r="CA8" s="13">
        <v>0.15353</v>
      </c>
      <c r="CB8" s="13">
        <v>-0.12055</v>
      </c>
      <c r="CC8" s="13">
        <v>2.1080000000000001</v>
      </c>
      <c r="CD8" s="13">
        <v>1.2269099999999999</v>
      </c>
      <c r="CE8" s="13">
        <v>1.11144</v>
      </c>
      <c r="CF8" s="13">
        <v>4.8977199999999996</v>
      </c>
      <c r="CG8" s="13">
        <v>0.62114000000000003</v>
      </c>
      <c r="CH8" s="13">
        <v>0.69884999999999997</v>
      </c>
      <c r="CI8" s="13">
        <v>-8.9179999999999995E-2</v>
      </c>
      <c r="CJ8" s="13">
        <v>1.35467</v>
      </c>
      <c r="CK8" s="13">
        <v>0.96774000000000004</v>
      </c>
      <c r="CL8" s="13">
        <v>2.0682399999999999</v>
      </c>
      <c r="CM8" s="13">
        <v>1.2957000000000001</v>
      </c>
      <c r="CN8" s="13">
        <v>0.5575</v>
      </c>
      <c r="CO8" s="13">
        <v>-0.37014999999999998</v>
      </c>
      <c r="CP8" s="13">
        <v>-0.32041999999999998</v>
      </c>
      <c r="CQ8" s="13">
        <v>1.3218399999999999</v>
      </c>
      <c r="CR8" s="13">
        <v>-0.46881</v>
      </c>
      <c r="CS8" s="13">
        <v>0.86173999999999995</v>
      </c>
      <c r="CT8" s="13">
        <v>1.24132</v>
      </c>
      <c r="CU8" s="13">
        <v>0.94081000000000004</v>
      </c>
      <c r="CV8" s="13">
        <v>3.5196100000000001</v>
      </c>
      <c r="CW8" s="13">
        <v>2.54732</v>
      </c>
      <c r="CX8" s="13">
        <v>-0.61377000000000004</v>
      </c>
      <c r="CY8" s="13">
        <v>2.9497200000000001</v>
      </c>
      <c r="CZ8" s="13">
        <v>1.41571</v>
      </c>
      <c r="DA8" s="13">
        <v>0.31657999999999997</v>
      </c>
      <c r="DB8" s="13">
        <v>-5.0459999999999998E-2</v>
      </c>
      <c r="DC8" s="13">
        <v>1.7196100000000001</v>
      </c>
      <c r="DD8" s="13">
        <v>1.3127899999999999</v>
      </c>
      <c r="DE8" s="13">
        <v>4.7110300000000001</v>
      </c>
      <c r="DF8" s="13">
        <v>0.78924000000000005</v>
      </c>
      <c r="DG8" s="13">
        <v>-0.12382</v>
      </c>
      <c r="DH8" s="13">
        <v>0.74531999999999998</v>
      </c>
      <c r="DI8" s="13">
        <v>1.02976</v>
      </c>
      <c r="DJ8" s="13">
        <v>0.92957000000000001</v>
      </c>
      <c r="DK8" s="13">
        <v>0.93469999999999998</v>
      </c>
      <c r="DL8" s="13">
        <v>1.12561</v>
      </c>
      <c r="DM8" s="13">
        <v>0.18307000000000001</v>
      </c>
      <c r="DN8" s="13">
        <v>0.35885</v>
      </c>
      <c r="DO8" s="13">
        <v>0.33058999999999999</v>
      </c>
      <c r="DP8" s="13">
        <v>2.74803</v>
      </c>
      <c r="DQ8" s="13">
        <v>0.28505000000000003</v>
      </c>
      <c r="DR8" s="13">
        <v>1.4759599999999999</v>
      </c>
      <c r="DS8" s="13">
        <v>-1.4021699999999999</v>
      </c>
      <c r="DT8" s="13">
        <v>0.89092000000000005</v>
      </c>
      <c r="DU8" s="13">
        <v>-3.0720000000000001E-2</v>
      </c>
      <c r="DV8" s="13">
        <v>4.8802199999999996</v>
      </c>
      <c r="DW8" s="13">
        <v>-0.44991999999999999</v>
      </c>
      <c r="DX8" s="13">
        <v>3.77813</v>
      </c>
      <c r="DY8" s="13">
        <v>0.85143999999999997</v>
      </c>
      <c r="DZ8" s="13">
        <v>-0.92210000000000003</v>
      </c>
      <c r="EA8" s="13">
        <v>-2.8750000000000001E-2</v>
      </c>
      <c r="EB8" s="13">
        <v>1.2486299999999999</v>
      </c>
      <c r="EC8" s="13">
        <v>2.6127899999999999</v>
      </c>
      <c r="ED8" s="13">
        <v>-1.11643</v>
      </c>
      <c r="EE8" s="13">
        <v>1.6726399999999999</v>
      </c>
      <c r="EF8" s="13">
        <v>3.3626100000000001</v>
      </c>
      <c r="EG8" s="13">
        <v>0.37968000000000002</v>
      </c>
      <c r="EH8" s="13">
        <v>2.0463300000000002</v>
      </c>
      <c r="EI8" s="13">
        <v>0.65351000000000004</v>
      </c>
      <c r="EJ8" s="13">
        <v>1.23119</v>
      </c>
      <c r="EK8" s="13">
        <v>4.1262999999999996</v>
      </c>
      <c r="EL8" s="13">
        <v>0.20491999999999999</v>
      </c>
      <c r="EM8" s="13">
        <v>0.81398000000000004</v>
      </c>
      <c r="EN8" s="13">
        <v>1.4972300000000001</v>
      </c>
      <c r="EO8" s="13">
        <v>0.59055000000000002</v>
      </c>
      <c r="EP8" s="13">
        <v>2.5348299999999999</v>
      </c>
      <c r="EQ8" s="13">
        <v>-0.41214000000000001</v>
      </c>
      <c r="ER8" s="13">
        <v>0.29161999999999999</v>
      </c>
      <c r="ES8" s="13">
        <v>-1.88008</v>
      </c>
      <c r="ET8" s="13">
        <v>8.07273</v>
      </c>
      <c r="EU8" s="13">
        <v>1.3994599999999999</v>
      </c>
      <c r="EV8" s="13">
        <v>1.1554800000000001</v>
      </c>
      <c r="EW8" s="13">
        <v>0.18654999999999999</v>
      </c>
      <c r="EX8" s="13">
        <v>1.4349799999999999</v>
      </c>
      <c r="EY8" s="13">
        <v>1.0642199999999999</v>
      </c>
      <c r="EZ8" s="13">
        <v>1.04511</v>
      </c>
      <c r="FA8" s="13">
        <v>2.2471000000000001</v>
      </c>
      <c r="FB8" s="13">
        <v>1.94469</v>
      </c>
      <c r="FC8" s="13">
        <v>-2.1129999999999999E-2</v>
      </c>
      <c r="FD8" s="13">
        <v>1.53474</v>
      </c>
      <c r="FE8" s="13">
        <v>0.50439000000000001</v>
      </c>
      <c r="FF8" s="13">
        <v>1.30731</v>
      </c>
      <c r="FG8" s="13">
        <v>1.11608</v>
      </c>
      <c r="FH8" s="13">
        <v>2.1335899999999999</v>
      </c>
      <c r="FI8" s="13">
        <v>1.0159199999999999</v>
      </c>
      <c r="FJ8" s="13">
        <v>-0.99360999999999999</v>
      </c>
      <c r="FK8" s="13">
        <v>-0.16467000000000001</v>
      </c>
      <c r="FL8" s="13">
        <v>0.48527999999999999</v>
      </c>
      <c r="FM8" s="13">
        <v>0.62175999999999998</v>
      </c>
      <c r="FN8" s="13">
        <v>0.67774000000000001</v>
      </c>
      <c r="FO8" s="13">
        <v>0.94435000000000002</v>
      </c>
      <c r="FP8" s="13">
        <v>-0.80530999999999997</v>
      </c>
      <c r="FQ8" s="13">
        <v>0.43796000000000002</v>
      </c>
      <c r="FR8" s="13">
        <v>0.97597</v>
      </c>
      <c r="FS8" s="13">
        <v>0.45523000000000002</v>
      </c>
      <c r="FT8" s="13">
        <v>1.9681</v>
      </c>
      <c r="FU8" s="13">
        <v>1.6409899999999999</v>
      </c>
      <c r="FV8" s="13">
        <v>0.35006999999999999</v>
      </c>
      <c r="FW8" s="13">
        <v>0.83864000000000005</v>
      </c>
      <c r="FX8" s="13">
        <v>3.9074900000000001</v>
      </c>
      <c r="FY8" s="13">
        <v>-0.73523000000000005</v>
      </c>
      <c r="FZ8" s="13">
        <v>0.73894000000000004</v>
      </c>
      <c r="GA8" s="13">
        <v>1.16669</v>
      </c>
      <c r="GB8" s="13">
        <v>2.55064</v>
      </c>
      <c r="GC8" s="13">
        <v>0.46718999999999999</v>
      </c>
      <c r="GD8" s="13">
        <v>7.0389999999999994E-2</v>
      </c>
      <c r="GE8" s="13">
        <v>2.9722499999999998</v>
      </c>
      <c r="GF8" s="13">
        <v>1.85056</v>
      </c>
    </row>
    <row r="9" spans="1:188">
      <c r="A9" s="12" t="s">
        <v>323</v>
      </c>
      <c r="B9" s="8" t="s">
        <v>102</v>
      </c>
      <c r="C9" s="8" t="s">
        <v>319</v>
      </c>
      <c r="D9" s="8" t="s">
        <v>324</v>
      </c>
      <c r="E9" s="13">
        <v>1.142E-2</v>
      </c>
      <c r="F9" s="13">
        <v>0.50302000000000002</v>
      </c>
      <c r="G9" s="13">
        <v>-0.51276999999999995</v>
      </c>
      <c r="H9" s="13">
        <v>-0.13119</v>
      </c>
      <c r="I9" s="13">
        <v>-0.58928999999999998</v>
      </c>
      <c r="J9" s="13">
        <v>1.8608100000000001</v>
      </c>
      <c r="K9" s="13">
        <v>-0.25223000000000001</v>
      </c>
      <c r="L9" s="13">
        <v>-0.11498999999999999</v>
      </c>
      <c r="M9" s="13">
        <v>-0.46334999999999998</v>
      </c>
      <c r="N9" s="13">
        <v>-0.14832000000000001</v>
      </c>
      <c r="O9" s="13">
        <v>-2.1729999999999999E-2</v>
      </c>
      <c r="P9" s="13">
        <v>0.17743999999999999</v>
      </c>
      <c r="Q9" s="13">
        <v>-0.20401</v>
      </c>
      <c r="R9" s="13">
        <v>-0.20802999999999999</v>
      </c>
      <c r="S9" s="13">
        <v>-0.64229000000000003</v>
      </c>
      <c r="T9" s="13">
        <v>-0.15959999999999999</v>
      </c>
      <c r="U9" s="13">
        <v>-0.33633000000000002</v>
      </c>
      <c r="V9" s="13">
        <v>1.17639</v>
      </c>
      <c r="W9" s="13">
        <v>-0.23277</v>
      </c>
      <c r="X9" s="13">
        <v>0.54332000000000003</v>
      </c>
      <c r="Y9" s="13">
        <v>-0.41478999999999999</v>
      </c>
      <c r="Z9" s="13">
        <v>0.94930999999999999</v>
      </c>
      <c r="AA9" s="13">
        <v>-0.68872999999999995</v>
      </c>
      <c r="AB9" s="13">
        <v>-1.1289</v>
      </c>
      <c r="AC9" s="13">
        <v>1.3469999999999999E-2</v>
      </c>
      <c r="AD9" s="13">
        <v>0.18486</v>
      </c>
      <c r="AE9" s="13">
        <v>0.18873000000000001</v>
      </c>
      <c r="AF9" s="13">
        <v>3.6530499999999999</v>
      </c>
      <c r="AG9" s="13">
        <v>-1.5816600000000001</v>
      </c>
      <c r="AH9" s="13">
        <v>-0.65317999999999998</v>
      </c>
      <c r="AI9" s="13">
        <v>-1.2974300000000001</v>
      </c>
      <c r="AJ9" s="13">
        <v>0.47388000000000002</v>
      </c>
      <c r="AK9" s="13">
        <v>-1.6241699999999999</v>
      </c>
      <c r="AL9" s="13">
        <v>-1.88662</v>
      </c>
      <c r="AM9" s="13">
        <v>-1.2043200000000001</v>
      </c>
      <c r="AN9" s="13">
        <v>-0.53025999999999995</v>
      </c>
      <c r="AO9" s="13">
        <v>1.97933</v>
      </c>
      <c r="AP9" s="13">
        <v>3.0383399999999998</v>
      </c>
      <c r="AQ9" s="13">
        <v>0.20249</v>
      </c>
      <c r="AR9" s="13">
        <v>8.4370000000000001E-2</v>
      </c>
      <c r="AS9" s="13">
        <v>1.01159</v>
      </c>
      <c r="AT9" s="13">
        <v>0.45075999999999999</v>
      </c>
      <c r="AU9" s="13">
        <v>0.20147999999999999</v>
      </c>
      <c r="AV9" s="13">
        <v>-0.50375000000000003</v>
      </c>
      <c r="AW9" s="13">
        <v>1.09972</v>
      </c>
      <c r="AX9" s="13">
        <v>-0.70996999999999999</v>
      </c>
      <c r="AY9" s="13">
        <v>-9.6390000000000003E-2</v>
      </c>
      <c r="AZ9" s="13">
        <v>1.6172</v>
      </c>
      <c r="BA9" s="13">
        <v>7.3620000000000005E-2</v>
      </c>
      <c r="BB9" s="13">
        <v>2.3163</v>
      </c>
      <c r="BC9" s="13">
        <v>-0.39739000000000002</v>
      </c>
      <c r="BD9" s="13">
        <v>-0.55955999999999995</v>
      </c>
      <c r="BE9" s="13">
        <v>-2.2505199999999999</v>
      </c>
      <c r="BF9" s="13">
        <v>-0.22528000000000001</v>
      </c>
      <c r="BG9" s="13">
        <v>0.18149999999999999</v>
      </c>
      <c r="BH9" s="13">
        <v>-2.1734200000000001</v>
      </c>
      <c r="BI9" s="13">
        <v>-0.28489999999999999</v>
      </c>
      <c r="BJ9" s="13">
        <v>-0.61765000000000003</v>
      </c>
      <c r="BK9" s="13">
        <v>-1.1835800000000001</v>
      </c>
      <c r="BL9" s="13">
        <v>-0.57128999999999996</v>
      </c>
      <c r="BM9" s="13">
        <v>-1.0162199999999999</v>
      </c>
      <c r="BN9" s="13">
        <v>-0.32089000000000001</v>
      </c>
      <c r="BO9" s="13">
        <v>-0.96326999999999996</v>
      </c>
      <c r="BP9" s="13">
        <v>0.72806000000000004</v>
      </c>
      <c r="BQ9" s="13">
        <v>-1.45092</v>
      </c>
      <c r="BR9" s="13">
        <v>0.43511</v>
      </c>
      <c r="BS9" s="13">
        <v>0.82977000000000001</v>
      </c>
      <c r="BT9" s="13">
        <v>-1.1573199999999999</v>
      </c>
      <c r="BU9" s="13">
        <v>0.36281000000000002</v>
      </c>
      <c r="BV9" s="13">
        <v>-1.0460700000000001</v>
      </c>
      <c r="BW9" s="13">
        <v>-0.24967</v>
      </c>
      <c r="BX9" s="13">
        <v>-0.69427000000000005</v>
      </c>
      <c r="BY9" s="13">
        <v>-0.35454999999999998</v>
      </c>
      <c r="BZ9" s="13">
        <v>-1.11134</v>
      </c>
      <c r="CA9" s="13">
        <v>-0.62207000000000001</v>
      </c>
      <c r="CB9" s="13">
        <v>-0.33023999999999998</v>
      </c>
      <c r="CC9" s="13">
        <v>1.932E-2</v>
      </c>
      <c r="CD9" s="13">
        <v>0.14510000000000001</v>
      </c>
      <c r="CE9" s="13">
        <v>-1.02352</v>
      </c>
      <c r="CF9" s="13">
        <v>1.4799599999999999</v>
      </c>
      <c r="CG9" s="13">
        <v>-0.81862999999999997</v>
      </c>
      <c r="CH9" s="13">
        <v>9.3969999999999998E-2</v>
      </c>
      <c r="CI9" s="13">
        <v>-0.12658</v>
      </c>
      <c r="CJ9" s="13">
        <v>0.22145000000000001</v>
      </c>
      <c r="CK9" s="13">
        <v>8.6989999999999998E-2</v>
      </c>
      <c r="CL9" s="13">
        <v>-1.4800000000000001E-2</v>
      </c>
      <c r="CM9" s="13">
        <v>-0.16516</v>
      </c>
      <c r="CN9" s="13">
        <v>-0.21690999999999999</v>
      </c>
      <c r="CO9" s="13">
        <v>-0.58533000000000002</v>
      </c>
      <c r="CP9" s="13">
        <v>-0.66740999999999995</v>
      </c>
      <c r="CQ9" s="13">
        <v>0.40949999999999998</v>
      </c>
      <c r="CR9" s="13">
        <v>-0.72933000000000003</v>
      </c>
      <c r="CS9" s="13">
        <v>0.75414999999999999</v>
      </c>
      <c r="CT9" s="13">
        <v>0.43114000000000002</v>
      </c>
      <c r="CU9" s="13">
        <v>0.97070999999999996</v>
      </c>
      <c r="CV9" s="13">
        <v>2.3606699999999998</v>
      </c>
      <c r="CW9" s="13">
        <v>-0.25251000000000001</v>
      </c>
      <c r="CX9" s="13">
        <v>-0.37168000000000001</v>
      </c>
      <c r="CY9" s="13">
        <v>0.80064999999999997</v>
      </c>
      <c r="CZ9" s="13">
        <v>1.3090599999999999</v>
      </c>
      <c r="DA9" s="13">
        <v>0.54796</v>
      </c>
      <c r="DB9" s="13">
        <v>-0.31796000000000002</v>
      </c>
      <c r="DC9" s="13">
        <v>1.8391599999999999</v>
      </c>
      <c r="DD9" s="13">
        <v>1.3893800000000001</v>
      </c>
      <c r="DE9" s="13">
        <v>1.0207200000000001</v>
      </c>
      <c r="DF9" s="13">
        <v>0.97319</v>
      </c>
      <c r="DG9" s="13">
        <v>6.5060000000000007E-2</v>
      </c>
      <c r="DH9" s="13">
        <v>1.1191</v>
      </c>
      <c r="DI9" s="13">
        <v>1.1221099999999999</v>
      </c>
      <c r="DJ9" s="13">
        <v>0.81362000000000001</v>
      </c>
      <c r="DK9" s="13">
        <v>1.3097700000000001</v>
      </c>
      <c r="DL9" s="13">
        <v>1.50793</v>
      </c>
      <c r="DM9" s="13">
        <v>0.76800999999999997</v>
      </c>
      <c r="DN9" s="13">
        <v>0.88643000000000005</v>
      </c>
      <c r="DO9" s="13">
        <v>0.85065999999999997</v>
      </c>
      <c r="DP9" s="13">
        <v>-0.1055</v>
      </c>
      <c r="DQ9" s="13">
        <v>0.39656000000000002</v>
      </c>
      <c r="DR9" s="13">
        <v>1.85029</v>
      </c>
      <c r="DS9" s="13">
        <v>-0.31179000000000001</v>
      </c>
      <c r="DT9" s="13">
        <v>1.2550699999999999</v>
      </c>
      <c r="DU9" s="13">
        <v>-0.21933</v>
      </c>
      <c r="DV9" s="13">
        <v>1.9205399999999999</v>
      </c>
      <c r="DW9" s="13">
        <v>-0.18415999999999999</v>
      </c>
      <c r="DX9" s="13">
        <v>1.2905899999999999</v>
      </c>
      <c r="DY9" s="13">
        <v>0.31640000000000001</v>
      </c>
      <c r="DZ9" s="13">
        <v>-0.83721999999999996</v>
      </c>
      <c r="EA9" s="13">
        <v>0.16128999999999999</v>
      </c>
      <c r="EB9" s="13">
        <v>1.6867000000000001</v>
      </c>
      <c r="EC9" s="13">
        <v>3.0230800000000002</v>
      </c>
      <c r="ED9" s="13">
        <v>-0.86450000000000005</v>
      </c>
      <c r="EE9" s="13">
        <v>1.8646799999999999</v>
      </c>
      <c r="EF9" s="13">
        <v>1.7911300000000001</v>
      </c>
      <c r="EG9" s="13">
        <v>0.49465999999999999</v>
      </c>
      <c r="EH9" s="13">
        <v>2.4117000000000002</v>
      </c>
      <c r="EI9" s="13">
        <v>0.43891999999999998</v>
      </c>
      <c r="EJ9" s="13">
        <v>1.3174999999999999</v>
      </c>
      <c r="EK9" s="13">
        <v>1.7419800000000001</v>
      </c>
      <c r="EL9" s="13">
        <v>0.27556999999999998</v>
      </c>
      <c r="EM9" s="13">
        <v>1.35734</v>
      </c>
      <c r="EN9" s="13">
        <v>0.87988</v>
      </c>
      <c r="EO9" s="13">
        <v>1.0129699999999999</v>
      </c>
      <c r="EP9" s="13">
        <v>2.1802600000000001</v>
      </c>
      <c r="EQ9" s="13">
        <v>-0.19497999999999999</v>
      </c>
      <c r="ER9" s="13">
        <v>0.56659000000000004</v>
      </c>
      <c r="ES9" s="13">
        <v>-1.7975399999999999</v>
      </c>
      <c r="ET9" s="13">
        <v>2.3284699999999998</v>
      </c>
      <c r="EU9" s="13">
        <v>0.86041999999999996</v>
      </c>
      <c r="EV9" s="13">
        <v>0.95055000000000001</v>
      </c>
      <c r="EW9" s="13">
        <v>0.11882</v>
      </c>
      <c r="EX9" s="13">
        <v>0.50051000000000001</v>
      </c>
      <c r="EY9" s="13">
        <v>0.69565999999999995</v>
      </c>
      <c r="EZ9" s="13">
        <v>0.85648000000000002</v>
      </c>
      <c r="FA9" s="13">
        <v>1.3315399999999999</v>
      </c>
      <c r="FB9" s="13">
        <v>2.0258099999999999</v>
      </c>
      <c r="FC9" s="13">
        <v>0.67774999999999996</v>
      </c>
      <c r="FD9" s="13">
        <v>0.64532999999999996</v>
      </c>
      <c r="FE9" s="13">
        <v>0.83172000000000001</v>
      </c>
      <c r="FF9" s="13">
        <v>0.67218</v>
      </c>
      <c r="FG9" s="13">
        <v>1.2000999999999999</v>
      </c>
      <c r="FH9" s="13">
        <v>2.1166</v>
      </c>
      <c r="FI9" s="13">
        <v>0.91998999999999997</v>
      </c>
      <c r="FJ9" s="13">
        <v>-0.63290000000000002</v>
      </c>
      <c r="FK9" s="13">
        <v>0.35822999999999999</v>
      </c>
      <c r="FL9" s="13">
        <v>0.70589999999999997</v>
      </c>
      <c r="FM9" s="13">
        <v>0.88392000000000004</v>
      </c>
      <c r="FN9" s="13">
        <v>0.69947000000000004</v>
      </c>
      <c r="FO9" s="13">
        <v>1.2952600000000001</v>
      </c>
      <c r="FP9" s="13">
        <v>-1.0443100000000001</v>
      </c>
      <c r="FQ9" s="13">
        <v>0.76820999999999995</v>
      </c>
      <c r="FR9" s="13">
        <v>1.1582699999999999</v>
      </c>
      <c r="FS9" s="13">
        <v>0.55818999999999996</v>
      </c>
      <c r="FT9" s="13">
        <v>0.51566999999999996</v>
      </c>
      <c r="FU9" s="13">
        <v>1.3026</v>
      </c>
      <c r="FV9" s="13">
        <v>0.24537</v>
      </c>
      <c r="FW9" s="13">
        <v>1.0605800000000001</v>
      </c>
      <c r="FX9" s="13">
        <v>0.61423000000000005</v>
      </c>
      <c r="FY9" s="13">
        <v>-0.68344000000000005</v>
      </c>
      <c r="FZ9" s="13">
        <v>1.38811</v>
      </c>
      <c r="GA9" s="13">
        <v>1.8477300000000001</v>
      </c>
      <c r="GB9" s="13">
        <v>1.8391</v>
      </c>
      <c r="GC9" s="13">
        <v>1.1443300000000001</v>
      </c>
      <c r="GD9" s="13">
        <v>0.33476</v>
      </c>
      <c r="GE9" s="13">
        <v>1.2198599999999999</v>
      </c>
      <c r="GF9" s="13">
        <v>0.61873</v>
      </c>
    </row>
    <row r="10" spans="1:188">
      <c r="A10" s="12" t="s">
        <v>325</v>
      </c>
      <c r="B10" s="8" t="s">
        <v>102</v>
      </c>
      <c r="C10" s="8" t="s">
        <v>319</v>
      </c>
      <c r="D10" s="8" t="s">
        <v>320</v>
      </c>
      <c r="E10" s="13">
        <v>0.44757000000000002</v>
      </c>
      <c r="F10" s="13">
        <v>1.3303</v>
      </c>
      <c r="G10" s="13">
        <v>-0.25358999999999998</v>
      </c>
      <c r="H10" s="13">
        <v>0.99156</v>
      </c>
      <c r="I10" s="13">
        <v>0.18151</v>
      </c>
      <c r="J10" s="13">
        <v>3.1951999999999998</v>
      </c>
      <c r="K10" s="13">
        <v>0.29020000000000001</v>
      </c>
      <c r="L10" s="13">
        <v>-4.9699999999999996E-3</v>
      </c>
      <c r="M10" s="13">
        <v>5.1429999999999997E-2</v>
      </c>
      <c r="N10" s="13">
        <v>0.89488999999999996</v>
      </c>
      <c r="O10" s="13">
        <v>0.13747000000000001</v>
      </c>
      <c r="P10" s="13">
        <v>0.87568999999999997</v>
      </c>
      <c r="Q10" s="13">
        <v>-8.7050000000000002E-2</v>
      </c>
      <c r="R10" s="13">
        <v>-0.19536999999999999</v>
      </c>
      <c r="S10" s="13">
        <v>-0.34339999999999998</v>
      </c>
      <c r="T10" s="13">
        <v>-0.16324</v>
      </c>
      <c r="U10" s="13">
        <v>0.32547999999999999</v>
      </c>
      <c r="V10" s="13">
        <v>3.6849400000000001</v>
      </c>
      <c r="W10" s="13">
        <v>0.27177000000000001</v>
      </c>
      <c r="X10" s="13">
        <v>2.1591900000000002</v>
      </c>
      <c r="Y10" s="13">
        <v>-0.27673999999999999</v>
      </c>
      <c r="Z10" s="13">
        <v>2.7432599999999998</v>
      </c>
      <c r="AA10" s="13">
        <v>-0.36238999999999999</v>
      </c>
      <c r="AB10" s="13">
        <v>-0.97584000000000004</v>
      </c>
      <c r="AC10" s="13">
        <v>0.29581000000000002</v>
      </c>
      <c r="AD10" s="13">
        <v>0.61277999999999999</v>
      </c>
      <c r="AE10" s="13">
        <v>2.49932</v>
      </c>
      <c r="AF10" s="13">
        <v>3.5354700000000001</v>
      </c>
      <c r="AG10" s="13">
        <v>-1.1348100000000001</v>
      </c>
      <c r="AH10" s="13">
        <v>-0.10326</v>
      </c>
      <c r="AI10" s="13">
        <v>-1.19038</v>
      </c>
      <c r="AJ10" s="13">
        <v>0.30947999999999998</v>
      </c>
      <c r="AK10" s="13">
        <v>-0.7994</v>
      </c>
      <c r="AL10" s="13">
        <v>-0.64342999999999995</v>
      </c>
      <c r="AM10" s="13">
        <v>-0.69377</v>
      </c>
      <c r="AN10" s="13">
        <v>-2.9049999999999999E-2</v>
      </c>
      <c r="AO10" s="13">
        <v>3.0553499999999998</v>
      </c>
      <c r="AP10" s="13">
        <v>5.0799099999999999</v>
      </c>
      <c r="AQ10" s="13">
        <v>0.62544999999999995</v>
      </c>
      <c r="AR10" s="13">
        <v>-0.67886000000000002</v>
      </c>
      <c r="AS10" s="13">
        <v>0.75197000000000003</v>
      </c>
      <c r="AT10" s="13">
        <v>0.91674999999999995</v>
      </c>
      <c r="AU10" s="13">
        <v>0.79396999999999995</v>
      </c>
      <c r="AV10" s="13">
        <v>-0.22438</v>
      </c>
      <c r="AW10" s="13">
        <v>2.5337900000000002</v>
      </c>
      <c r="AX10" s="13">
        <v>2.0999999999999999E-3</v>
      </c>
      <c r="AY10" s="13">
        <v>0.64678000000000002</v>
      </c>
      <c r="AZ10" s="13">
        <v>2.4755199999999999</v>
      </c>
      <c r="BA10" s="13">
        <v>0.14154</v>
      </c>
      <c r="BB10" s="13">
        <v>3.73062</v>
      </c>
      <c r="BC10" s="13">
        <v>-0.23647000000000001</v>
      </c>
      <c r="BD10" s="13">
        <v>-3.9699999999999996E-3</v>
      </c>
      <c r="BE10" s="13">
        <v>-2.0506600000000001</v>
      </c>
      <c r="BF10" s="13">
        <v>-0.58694999999999997</v>
      </c>
      <c r="BG10" s="13">
        <v>0.33188000000000001</v>
      </c>
      <c r="BH10" s="13">
        <v>-1.69659</v>
      </c>
      <c r="BI10" s="13">
        <v>0.15268999999999999</v>
      </c>
      <c r="BJ10" s="13">
        <v>-0.40397</v>
      </c>
      <c r="BK10" s="13">
        <v>-0.59011000000000002</v>
      </c>
      <c r="BL10" s="13">
        <v>-0.21315999999999999</v>
      </c>
      <c r="BM10" s="13">
        <v>-0.68777999999999995</v>
      </c>
      <c r="BN10" s="13">
        <v>0.19897000000000001</v>
      </c>
      <c r="BO10" s="13">
        <v>-1.30575</v>
      </c>
      <c r="BP10" s="13">
        <v>0.13275999999999999</v>
      </c>
      <c r="BQ10" s="13">
        <v>-0.38161</v>
      </c>
      <c r="BR10" s="13">
        <v>0.71496999999999999</v>
      </c>
      <c r="BS10" s="13">
        <v>1.69292</v>
      </c>
      <c r="BT10" s="13">
        <v>-0.95542000000000005</v>
      </c>
      <c r="BU10" s="13">
        <v>2.3229299999999999</v>
      </c>
      <c r="BV10" s="13">
        <v>-0.20255999999999999</v>
      </c>
      <c r="BW10" s="13">
        <v>-0.25024999999999997</v>
      </c>
      <c r="BX10" s="13">
        <v>4.5789999999999997E-2</v>
      </c>
      <c r="BY10" s="13">
        <v>0.41796</v>
      </c>
      <c r="BZ10" s="13">
        <v>-0.67832999999999999</v>
      </c>
      <c r="CA10" s="13">
        <v>-5.0270000000000002E-2</v>
      </c>
      <c r="CB10" s="13">
        <v>1.7500000000000002E-2</v>
      </c>
      <c r="CC10" s="13">
        <v>0.50470999999999999</v>
      </c>
      <c r="CD10" s="13">
        <v>0.69325000000000003</v>
      </c>
      <c r="CE10" s="13">
        <v>-0.66020999999999996</v>
      </c>
      <c r="CF10" s="13">
        <v>2.1625999999999999</v>
      </c>
      <c r="CG10" s="13">
        <v>-0.38862000000000002</v>
      </c>
      <c r="CH10" s="13">
        <v>-0.27740999999999999</v>
      </c>
      <c r="CI10" s="13">
        <v>-0.26579999999999998</v>
      </c>
      <c r="CJ10" s="13">
        <v>1.6294999999999999</v>
      </c>
      <c r="CK10" s="13">
        <v>1.01281</v>
      </c>
      <c r="CL10" s="13">
        <v>0.28188000000000002</v>
      </c>
      <c r="CM10" s="13">
        <v>1.02458</v>
      </c>
      <c r="CN10" s="13">
        <v>6.5379999999999994E-2</v>
      </c>
      <c r="CO10" s="13">
        <v>-0.32427</v>
      </c>
      <c r="CP10" s="13">
        <v>-0.41821999999999998</v>
      </c>
      <c r="CQ10" s="13">
        <v>1.40157</v>
      </c>
      <c r="CR10" s="13">
        <v>-0.53883999999999999</v>
      </c>
      <c r="CS10" s="13">
        <v>1.08629</v>
      </c>
      <c r="CT10" s="13">
        <v>1.81315</v>
      </c>
      <c r="CU10" s="13">
        <v>1.1229899999999999</v>
      </c>
      <c r="CV10" s="13">
        <v>2.2822399999999998</v>
      </c>
      <c r="CW10" s="13">
        <v>1.60948</v>
      </c>
      <c r="CX10" s="13">
        <v>-0.66810000000000003</v>
      </c>
      <c r="CY10" s="13">
        <v>1.4655899999999999</v>
      </c>
      <c r="CZ10" s="13">
        <v>1.7073199999999999</v>
      </c>
      <c r="DA10" s="13">
        <v>0.47687000000000002</v>
      </c>
      <c r="DB10" s="13">
        <v>7.0400000000000004E-2</v>
      </c>
      <c r="DC10" s="13">
        <v>1.8312900000000001</v>
      </c>
      <c r="DD10" s="13">
        <v>1.4576899999999999</v>
      </c>
      <c r="DE10" s="13">
        <v>2.6480100000000002</v>
      </c>
      <c r="DF10" s="13">
        <v>1.08856</v>
      </c>
      <c r="DG10" s="13">
        <v>-0.30886999999999998</v>
      </c>
      <c r="DH10" s="13">
        <v>1.0922099999999999</v>
      </c>
      <c r="DI10" s="13">
        <v>1.5796600000000001</v>
      </c>
      <c r="DJ10" s="13">
        <v>1.1489</v>
      </c>
      <c r="DK10" s="13">
        <v>1.26495</v>
      </c>
      <c r="DL10" s="13">
        <v>1.3516600000000001</v>
      </c>
      <c r="DM10" s="13">
        <v>0.73892999999999998</v>
      </c>
      <c r="DN10" s="13">
        <v>0.60923000000000005</v>
      </c>
      <c r="DO10" s="13">
        <v>0.53274999999999995</v>
      </c>
      <c r="DP10" s="13">
        <v>0.75307000000000002</v>
      </c>
      <c r="DQ10" s="13">
        <v>0.47065000000000001</v>
      </c>
      <c r="DR10" s="13">
        <v>1.4227300000000001</v>
      </c>
      <c r="DS10" s="13">
        <v>-9.6449999999999994E-2</v>
      </c>
      <c r="DT10" s="13">
        <v>1.11494</v>
      </c>
      <c r="DU10" s="13">
        <v>-7.2319999999999995E-2</v>
      </c>
      <c r="DV10" s="13">
        <v>1.4207700000000001</v>
      </c>
      <c r="DW10" s="13">
        <v>-0.21571000000000001</v>
      </c>
      <c r="DX10" s="13">
        <v>1.31304</v>
      </c>
      <c r="DY10" s="13">
        <v>0.50968000000000002</v>
      </c>
      <c r="DZ10" s="13">
        <v>-1.0975299999999999</v>
      </c>
      <c r="EA10" s="13">
        <v>4.2450000000000002E-2</v>
      </c>
      <c r="EB10" s="13">
        <v>1.49709</v>
      </c>
      <c r="EC10" s="13">
        <v>2.65645</v>
      </c>
      <c r="ED10" s="13">
        <v>-0.99416000000000004</v>
      </c>
      <c r="EE10" s="13">
        <v>1.8665799999999999</v>
      </c>
      <c r="EF10" s="13">
        <v>1.9873499999999999</v>
      </c>
      <c r="EG10" s="13">
        <v>0.30342999999999998</v>
      </c>
      <c r="EH10" s="13">
        <v>2.2930299999999999</v>
      </c>
      <c r="EI10" s="13">
        <v>0.30073</v>
      </c>
      <c r="EJ10" s="13">
        <v>1.22919</v>
      </c>
      <c r="EK10" s="13">
        <v>1.55331</v>
      </c>
      <c r="EL10" s="13">
        <v>0.16439999999999999</v>
      </c>
      <c r="EM10" s="13">
        <v>1.22298</v>
      </c>
      <c r="EN10" s="13">
        <v>0.95177999999999996</v>
      </c>
      <c r="EO10" s="13">
        <v>1.0097</v>
      </c>
      <c r="EP10" s="13">
        <v>2.4137200000000001</v>
      </c>
      <c r="EQ10" s="13">
        <v>-0.55296999999999996</v>
      </c>
      <c r="ER10" s="13">
        <v>0.82110000000000005</v>
      </c>
      <c r="ES10" s="13">
        <v>-1.8152699999999999</v>
      </c>
      <c r="ET10" s="13">
        <v>4.9174499999999997</v>
      </c>
      <c r="EU10" s="13">
        <v>1.1828399999999999</v>
      </c>
      <c r="EV10" s="13">
        <v>0.59631000000000001</v>
      </c>
      <c r="EW10" s="13">
        <v>0.29276999999999997</v>
      </c>
      <c r="EX10" s="13">
        <v>1.0724899999999999</v>
      </c>
      <c r="EY10" s="13">
        <v>1.04036</v>
      </c>
      <c r="EZ10" s="13">
        <v>1.0150999999999999</v>
      </c>
      <c r="FA10" s="13">
        <v>1.97664</v>
      </c>
      <c r="FB10" s="13">
        <v>2.25305</v>
      </c>
      <c r="FC10" s="13">
        <v>1.0185599999999999</v>
      </c>
      <c r="FD10" s="13">
        <v>1.1155299999999999</v>
      </c>
      <c r="FE10" s="13">
        <v>0.36135</v>
      </c>
      <c r="FF10" s="13">
        <v>0.99456999999999995</v>
      </c>
      <c r="FG10" s="13">
        <v>1.3345899999999999</v>
      </c>
      <c r="FH10" s="13">
        <v>2.0783399999999999</v>
      </c>
      <c r="FI10" s="13">
        <v>1.08595</v>
      </c>
      <c r="FJ10" s="13">
        <v>-0.76485999999999998</v>
      </c>
      <c r="FK10" s="13">
        <v>0.23909</v>
      </c>
      <c r="FL10" s="13">
        <v>0.63124000000000002</v>
      </c>
      <c r="FM10" s="13">
        <v>0.84296000000000004</v>
      </c>
      <c r="FN10" s="13">
        <v>0.5272</v>
      </c>
      <c r="FO10" s="13">
        <v>1.23926</v>
      </c>
      <c r="FP10" s="13">
        <v>-1.0997600000000001</v>
      </c>
      <c r="FQ10" s="13">
        <v>0.82267000000000001</v>
      </c>
      <c r="FR10" s="13">
        <v>1.25021</v>
      </c>
      <c r="FS10" s="13">
        <v>0.84848000000000001</v>
      </c>
      <c r="FT10" s="13">
        <v>1.69069</v>
      </c>
      <c r="FU10" s="13">
        <v>1.71607</v>
      </c>
      <c r="FV10" s="13">
        <v>0.32896999999999998</v>
      </c>
      <c r="FW10" s="13">
        <v>1.25508</v>
      </c>
      <c r="FX10" s="13">
        <v>1.7504299999999999</v>
      </c>
      <c r="FY10" s="13">
        <v>-0.60133999999999999</v>
      </c>
      <c r="FZ10" s="13">
        <v>0.77829000000000004</v>
      </c>
      <c r="GA10" s="13">
        <v>1.77816</v>
      </c>
      <c r="GB10" s="13">
        <v>2.1880099999999998</v>
      </c>
      <c r="GC10" s="13">
        <v>0.99826000000000004</v>
      </c>
      <c r="GD10" s="13">
        <v>0.60936000000000001</v>
      </c>
      <c r="GE10" s="13">
        <v>3.2177099999999998</v>
      </c>
      <c r="GF10" s="13">
        <v>2.2263199999999999</v>
      </c>
    </row>
    <row r="11" spans="1:188">
      <c r="A11" s="12" t="s">
        <v>326</v>
      </c>
      <c r="B11" s="8" t="s">
        <v>102</v>
      </c>
      <c r="C11" s="8" t="s">
        <v>319</v>
      </c>
      <c r="D11" s="8" t="s">
        <v>322</v>
      </c>
      <c r="E11" s="13">
        <v>0.24317</v>
      </c>
      <c r="F11" s="13">
        <v>1.4991099999999999</v>
      </c>
      <c r="G11" s="13">
        <v>-0.37902000000000002</v>
      </c>
      <c r="H11" s="13">
        <v>0.68152000000000001</v>
      </c>
      <c r="I11" s="13">
        <v>0.43734000000000001</v>
      </c>
      <c r="J11" s="13">
        <v>3.0861700000000001</v>
      </c>
      <c r="K11" s="13">
        <v>-4.5350000000000001E-2</v>
      </c>
      <c r="L11" s="13">
        <v>7.392E-2</v>
      </c>
      <c r="M11" s="13">
        <v>-3.356E-2</v>
      </c>
      <c r="N11" s="13">
        <v>0.94962000000000002</v>
      </c>
      <c r="O11" s="13">
        <v>0.36951000000000001</v>
      </c>
      <c r="P11" s="13">
        <v>0.69835000000000003</v>
      </c>
      <c r="Q11" s="13">
        <v>-2.32E-3</v>
      </c>
      <c r="R11" s="13">
        <v>-0.15842000000000001</v>
      </c>
      <c r="S11" s="13">
        <v>-0.58269000000000004</v>
      </c>
      <c r="T11" s="13">
        <v>-0.43525999999999998</v>
      </c>
      <c r="U11" s="13">
        <v>8.5059999999999997E-2</v>
      </c>
      <c r="V11" s="13">
        <v>2.96671</v>
      </c>
      <c r="W11" s="13">
        <v>-0.10098</v>
      </c>
      <c r="X11" s="13">
        <v>1.01786</v>
      </c>
      <c r="Y11" s="13">
        <v>-0.43335000000000001</v>
      </c>
      <c r="Z11" s="13">
        <v>0.94259000000000004</v>
      </c>
      <c r="AA11" s="13">
        <v>-0.69172</v>
      </c>
      <c r="AB11" s="13">
        <v>-1.16134</v>
      </c>
      <c r="AC11" s="13">
        <v>0.20926</v>
      </c>
      <c r="AD11" s="13">
        <v>-0.52163999999999999</v>
      </c>
      <c r="AE11" s="13">
        <v>1.02424</v>
      </c>
      <c r="AF11" s="13">
        <v>5.5560499999999999</v>
      </c>
      <c r="AG11" s="13">
        <v>-1.1886300000000001</v>
      </c>
      <c r="AH11" s="13">
        <v>-0.13569000000000001</v>
      </c>
      <c r="AI11" s="13">
        <v>-0.84287999999999996</v>
      </c>
      <c r="AJ11" s="13">
        <v>0.62329000000000001</v>
      </c>
      <c r="AK11" s="13">
        <v>-1.25054</v>
      </c>
      <c r="AL11" s="13">
        <v>-1.5888800000000001</v>
      </c>
      <c r="AM11" s="13">
        <v>-0.63575999999999999</v>
      </c>
      <c r="AN11" s="13">
        <v>-0.10291</v>
      </c>
      <c r="AO11" s="13">
        <v>3.7317900000000002</v>
      </c>
      <c r="AP11" s="13">
        <v>4.8222300000000002</v>
      </c>
      <c r="AQ11" s="13">
        <v>0.70814999999999995</v>
      </c>
      <c r="AR11" s="13">
        <v>0.39076</v>
      </c>
      <c r="AS11" s="13">
        <v>1.268</v>
      </c>
      <c r="AT11" s="13">
        <v>1.31464</v>
      </c>
      <c r="AU11" s="13">
        <v>0.63395999999999997</v>
      </c>
      <c r="AV11" s="13">
        <v>0.53837999999999997</v>
      </c>
      <c r="AW11" s="13">
        <v>2.8390399999999998</v>
      </c>
      <c r="AX11" s="13">
        <v>-3.0439999999999998E-2</v>
      </c>
      <c r="AY11" s="13">
        <v>0.62588999999999995</v>
      </c>
      <c r="AZ11" s="13">
        <v>1.90507</v>
      </c>
      <c r="BA11" s="13">
        <v>0.23250000000000001</v>
      </c>
      <c r="BB11" s="13">
        <v>3.76491</v>
      </c>
      <c r="BC11" s="13">
        <v>-0.41189999999999999</v>
      </c>
      <c r="BD11" s="13">
        <v>-4.1270000000000001E-2</v>
      </c>
      <c r="BE11" s="13">
        <v>-2.4612500000000002</v>
      </c>
      <c r="BF11" s="13">
        <v>-0.32584999999999997</v>
      </c>
      <c r="BG11" s="13">
        <v>0.33828000000000003</v>
      </c>
      <c r="BH11" s="13">
        <v>-1.64988</v>
      </c>
      <c r="BI11" s="13">
        <v>-8.7299999999999999E-3</v>
      </c>
      <c r="BJ11" s="13">
        <v>-0.35870000000000002</v>
      </c>
      <c r="BK11" s="13">
        <v>-0.11247</v>
      </c>
      <c r="BL11" s="13">
        <v>-9.4769999999999993E-2</v>
      </c>
      <c r="BM11" s="13">
        <v>-0.82543999999999995</v>
      </c>
      <c r="BN11" s="13">
        <v>0.41224</v>
      </c>
      <c r="BO11" s="13">
        <v>-0.98433000000000004</v>
      </c>
      <c r="BP11" s="13">
        <v>0.1164</v>
      </c>
      <c r="BQ11" s="13">
        <v>-0.61773999999999996</v>
      </c>
      <c r="BR11" s="13">
        <v>0.38440999999999997</v>
      </c>
      <c r="BS11" s="13">
        <v>1.1268400000000001</v>
      </c>
      <c r="BT11" s="13">
        <v>-1.0492900000000001</v>
      </c>
      <c r="BU11" s="13">
        <v>1.8700300000000001</v>
      </c>
      <c r="BV11" s="13">
        <v>-1.3604000000000001</v>
      </c>
      <c r="BW11" s="13">
        <v>-0.1966</v>
      </c>
      <c r="BX11" s="13">
        <v>-7.8839999999999993E-2</v>
      </c>
      <c r="BY11" s="13">
        <v>0.41173999999999999</v>
      </c>
      <c r="BZ11" s="13">
        <v>-0.73421000000000003</v>
      </c>
      <c r="CA11" s="13">
        <v>-0.32767000000000002</v>
      </c>
      <c r="CB11" s="13">
        <v>-0.37361</v>
      </c>
      <c r="CC11" s="13">
        <v>0.54115999999999997</v>
      </c>
      <c r="CD11" s="13">
        <v>0.97577000000000003</v>
      </c>
      <c r="CE11" s="13">
        <v>-0.52212999999999998</v>
      </c>
      <c r="CF11" s="13">
        <v>3.1371699999999998</v>
      </c>
      <c r="CG11" s="13">
        <v>-0.51119999999999999</v>
      </c>
      <c r="CH11" s="13">
        <v>-0.80206</v>
      </c>
      <c r="CI11" s="13">
        <v>-0.25281999999999999</v>
      </c>
      <c r="CJ11" s="13">
        <v>0.93193000000000004</v>
      </c>
      <c r="CK11" s="13">
        <v>0.40209</v>
      </c>
      <c r="CL11" s="13">
        <v>0.47266000000000002</v>
      </c>
      <c r="CM11" s="13">
        <v>0.35703000000000001</v>
      </c>
      <c r="CN11" s="13">
        <v>1.1E-4</v>
      </c>
      <c r="CO11" s="13">
        <v>-0.4703</v>
      </c>
      <c r="CP11" s="13">
        <v>-0.67581000000000002</v>
      </c>
      <c r="CQ11" s="13">
        <v>0.72826999999999997</v>
      </c>
      <c r="CR11" s="13">
        <v>-0.92286999999999997</v>
      </c>
      <c r="CS11" s="13">
        <v>0.65513999999999994</v>
      </c>
      <c r="CT11" s="13">
        <v>0.67073000000000005</v>
      </c>
      <c r="CU11" s="13">
        <v>0.64444999999999997</v>
      </c>
      <c r="CV11" s="13">
        <v>2.59409</v>
      </c>
      <c r="CW11" s="13">
        <v>0.80547999999999997</v>
      </c>
      <c r="CX11" s="13">
        <v>-0.42941000000000001</v>
      </c>
      <c r="CY11" s="13">
        <v>1.5389600000000001</v>
      </c>
      <c r="CZ11" s="13">
        <v>1.57284</v>
      </c>
      <c r="DA11" s="13">
        <v>0.26413999999999999</v>
      </c>
      <c r="DB11" s="13">
        <v>2.0699999999999998E-3</v>
      </c>
      <c r="DC11" s="13">
        <v>1.4420999999999999</v>
      </c>
      <c r="DD11" s="13">
        <v>0.84513000000000005</v>
      </c>
      <c r="DE11" s="13">
        <v>2.1199400000000002</v>
      </c>
      <c r="DF11" s="13">
        <v>0.77286999999999995</v>
      </c>
      <c r="DG11" s="13">
        <v>-0.13506000000000001</v>
      </c>
      <c r="DH11" s="13">
        <v>0.89495999999999998</v>
      </c>
      <c r="DI11" s="13">
        <v>0.46751999999999999</v>
      </c>
      <c r="DJ11" s="13">
        <v>0.79981000000000002</v>
      </c>
      <c r="DK11" s="13">
        <v>1.5613999999999999</v>
      </c>
      <c r="DL11" s="13">
        <v>0.88637999999999995</v>
      </c>
      <c r="DM11" s="13">
        <v>1.6550100000000001</v>
      </c>
      <c r="DN11" s="13">
        <v>0.71158999999999994</v>
      </c>
      <c r="DO11" s="13">
        <v>0.34262999999999999</v>
      </c>
      <c r="DP11" s="13">
        <v>0.42466999999999999</v>
      </c>
      <c r="DQ11" s="13">
        <v>-0.13641</v>
      </c>
      <c r="DR11" s="13">
        <v>0.93110999999999999</v>
      </c>
      <c r="DS11" s="13">
        <v>0.36093999999999998</v>
      </c>
      <c r="DT11" s="13">
        <v>0.36884</v>
      </c>
      <c r="DU11" s="13">
        <v>-0.28649999999999998</v>
      </c>
      <c r="DV11" s="13">
        <v>2.66737</v>
      </c>
      <c r="DW11" s="13">
        <v>0.13086</v>
      </c>
      <c r="DX11" s="13">
        <v>1.83101</v>
      </c>
      <c r="DY11" s="13">
        <v>0.17313000000000001</v>
      </c>
      <c r="DZ11" s="13">
        <v>-0.80549000000000004</v>
      </c>
      <c r="EA11" s="13">
        <v>0.10155</v>
      </c>
      <c r="EB11" s="13">
        <v>1.21637</v>
      </c>
      <c r="EC11" s="13">
        <v>2.6786599999999998</v>
      </c>
      <c r="ED11" s="13">
        <v>-0.94789000000000001</v>
      </c>
      <c r="EE11" s="13">
        <v>1.6671199999999999</v>
      </c>
      <c r="EF11" s="13">
        <v>2.83832</v>
      </c>
      <c r="EG11" s="13">
        <v>0.33202999999999999</v>
      </c>
      <c r="EH11" s="13">
        <v>1.6317299999999999</v>
      </c>
      <c r="EI11" s="13">
        <v>-0.12931000000000001</v>
      </c>
      <c r="EJ11" s="13">
        <v>1.0558399999999999</v>
      </c>
      <c r="EK11" s="13">
        <v>2.2841100000000001</v>
      </c>
      <c r="EL11" s="13">
        <v>0.41919000000000001</v>
      </c>
      <c r="EM11" s="13">
        <v>0.44144</v>
      </c>
      <c r="EN11" s="13">
        <v>1.0547299999999999</v>
      </c>
      <c r="EO11" s="13">
        <v>0.84140999999999999</v>
      </c>
      <c r="EP11" s="13">
        <v>2.2437999999999998</v>
      </c>
      <c r="EQ11" s="13">
        <v>-0.14172999999999999</v>
      </c>
      <c r="ER11" s="13">
        <v>0.66281000000000001</v>
      </c>
      <c r="ES11" s="13">
        <v>-1.97265</v>
      </c>
      <c r="ET11" s="13">
        <v>3.9752200000000002</v>
      </c>
      <c r="EU11" s="13">
        <v>1.0117100000000001</v>
      </c>
      <c r="EV11" s="13">
        <v>9.3020000000000005E-2</v>
      </c>
      <c r="EW11" s="13">
        <v>0.39118999999999998</v>
      </c>
      <c r="EX11" s="13">
        <v>0.74438000000000004</v>
      </c>
      <c r="EY11" s="13">
        <v>0.59655000000000002</v>
      </c>
      <c r="EZ11" s="13">
        <v>0.87961</v>
      </c>
      <c r="FA11" s="13">
        <v>2.11042</v>
      </c>
      <c r="FB11" s="13">
        <v>2.45235</v>
      </c>
      <c r="FC11" s="13">
        <v>9.3880000000000005E-2</v>
      </c>
      <c r="FD11" s="13">
        <v>0.86729999999999996</v>
      </c>
      <c r="FE11" s="13">
        <v>7.5149999999999995E-2</v>
      </c>
      <c r="FF11" s="13">
        <v>0.67239000000000004</v>
      </c>
      <c r="FG11" s="13">
        <v>1.1348800000000001</v>
      </c>
      <c r="FH11" s="13">
        <v>1.6536900000000001</v>
      </c>
      <c r="FI11" s="13">
        <v>0.59279000000000004</v>
      </c>
      <c r="FJ11" s="13">
        <v>-0.77434000000000003</v>
      </c>
      <c r="FK11" s="13">
        <v>5.9830000000000001E-2</v>
      </c>
      <c r="FL11" s="13">
        <v>0.94721</v>
      </c>
      <c r="FM11" s="13">
        <v>0.67471000000000003</v>
      </c>
      <c r="FN11" s="13">
        <v>0.50339</v>
      </c>
      <c r="FO11" s="13">
        <v>0.75800000000000001</v>
      </c>
      <c r="FP11" s="13">
        <v>-0.97707999999999995</v>
      </c>
      <c r="FQ11" s="13">
        <v>0.42604999999999998</v>
      </c>
      <c r="FR11" s="13">
        <v>1.0112000000000001</v>
      </c>
      <c r="FS11" s="13">
        <v>0.17594000000000001</v>
      </c>
      <c r="FT11" s="13">
        <v>1.52318</v>
      </c>
      <c r="FU11" s="13">
        <v>1.5093099999999999</v>
      </c>
      <c r="FV11" s="13">
        <v>0.17677000000000001</v>
      </c>
      <c r="FW11" s="13">
        <v>0.94169000000000003</v>
      </c>
      <c r="FX11" s="13">
        <v>1.1705399999999999</v>
      </c>
      <c r="FY11" s="13">
        <v>-0.58686000000000005</v>
      </c>
      <c r="FZ11" s="13">
        <v>0.77939000000000003</v>
      </c>
      <c r="GA11" s="13">
        <v>1.51322</v>
      </c>
      <c r="GB11" s="13">
        <v>1.7079599999999999</v>
      </c>
      <c r="GC11" s="13">
        <v>-0.11471000000000001</v>
      </c>
      <c r="GD11" s="13">
        <v>0.85779000000000005</v>
      </c>
      <c r="GE11" s="13">
        <v>3.51457</v>
      </c>
      <c r="GF11" s="13">
        <v>2.4097400000000002</v>
      </c>
    </row>
    <row r="12" spans="1:188">
      <c r="A12" s="12" t="s">
        <v>327</v>
      </c>
      <c r="B12" s="8" t="s">
        <v>102</v>
      </c>
      <c r="C12" s="8" t="s">
        <v>319</v>
      </c>
      <c r="D12" s="8" t="s">
        <v>324</v>
      </c>
      <c r="E12" s="13">
        <v>0.56230999999999998</v>
      </c>
      <c r="F12" s="13">
        <v>2.2103799999999998</v>
      </c>
      <c r="G12" s="13">
        <v>0.17871000000000001</v>
      </c>
      <c r="H12" s="13">
        <v>1.6135900000000001</v>
      </c>
      <c r="I12" s="13">
        <v>0.75744</v>
      </c>
      <c r="J12" s="13">
        <v>2.9887999999999999</v>
      </c>
      <c r="K12" s="13">
        <v>0.43157000000000001</v>
      </c>
      <c r="L12" s="13">
        <v>0.20696000000000001</v>
      </c>
      <c r="M12" s="13">
        <v>0.31246000000000002</v>
      </c>
      <c r="N12" s="13">
        <v>1.20451</v>
      </c>
      <c r="O12" s="13">
        <v>0.64117000000000002</v>
      </c>
      <c r="P12" s="13">
        <v>1.28193</v>
      </c>
      <c r="Q12" s="13">
        <v>0.23107</v>
      </c>
      <c r="R12" s="13">
        <v>-0.18114</v>
      </c>
      <c r="S12" s="13">
        <v>-0.13395000000000001</v>
      </c>
      <c r="T12" s="13">
        <v>0.21090999999999999</v>
      </c>
      <c r="U12" s="13">
        <v>6.9540000000000005E-2</v>
      </c>
      <c r="V12" s="13">
        <v>4.3438600000000003</v>
      </c>
      <c r="W12" s="13">
        <v>0.25879999999999997</v>
      </c>
      <c r="X12" s="13">
        <v>1.8267800000000001</v>
      </c>
      <c r="Y12" s="13">
        <v>-5.944E-2</v>
      </c>
      <c r="Z12" s="13">
        <v>1.69733</v>
      </c>
      <c r="AA12" s="13">
        <v>-0.55210000000000004</v>
      </c>
      <c r="AB12" s="13">
        <v>-0.96209999999999996</v>
      </c>
      <c r="AC12" s="13">
        <v>0.58508000000000004</v>
      </c>
      <c r="AD12" s="13">
        <v>0.42566999999999999</v>
      </c>
      <c r="AE12" s="13">
        <v>3.1795300000000002</v>
      </c>
      <c r="AF12" s="13">
        <v>4.7424600000000003</v>
      </c>
      <c r="AG12" s="13">
        <v>-0.77952999999999995</v>
      </c>
      <c r="AH12" s="13">
        <v>-2.146E-2</v>
      </c>
      <c r="AI12" s="13">
        <v>-0.51534999999999997</v>
      </c>
      <c r="AJ12" s="13">
        <v>0.63219000000000003</v>
      </c>
      <c r="AK12" s="13">
        <v>-0.55513999999999997</v>
      </c>
      <c r="AL12" s="13">
        <v>-0.7833</v>
      </c>
      <c r="AM12" s="13">
        <v>-0.18185999999999999</v>
      </c>
      <c r="AN12" s="13">
        <v>0.25930999999999998</v>
      </c>
      <c r="AO12" s="13">
        <v>4.0160600000000004</v>
      </c>
      <c r="AP12" s="13">
        <v>6.1872299999999996</v>
      </c>
      <c r="AQ12" s="13">
        <v>1.49882</v>
      </c>
      <c r="AR12" s="13">
        <v>0.31558999999999998</v>
      </c>
      <c r="AS12" s="13">
        <v>2.7447499999999998</v>
      </c>
      <c r="AT12" s="13">
        <v>2.8847</v>
      </c>
      <c r="AU12" s="13">
        <v>0.56408999999999998</v>
      </c>
      <c r="AV12" s="13">
        <v>0.80018</v>
      </c>
      <c r="AW12" s="13">
        <v>4.1093099999999998</v>
      </c>
      <c r="AX12" s="13">
        <v>-3.3300000000000003E-2</v>
      </c>
      <c r="AY12" s="13">
        <v>1.58396</v>
      </c>
      <c r="AZ12" s="13">
        <v>2.2487699999999999</v>
      </c>
      <c r="BA12" s="13">
        <v>0.38257999999999998</v>
      </c>
      <c r="BB12" s="13">
        <v>4.9623600000000003</v>
      </c>
      <c r="BC12" s="13">
        <v>4.938E-2</v>
      </c>
      <c r="BD12" s="13">
        <v>0.87063000000000001</v>
      </c>
      <c r="BE12" s="13">
        <v>-2.2734899999999998</v>
      </c>
      <c r="BF12" s="13">
        <v>-0.68642000000000003</v>
      </c>
      <c r="BG12" s="13">
        <v>0.39656000000000002</v>
      </c>
      <c r="BH12" s="13">
        <v>-1.13574</v>
      </c>
      <c r="BI12" s="13">
        <v>0.38784999999999997</v>
      </c>
      <c r="BJ12" s="13">
        <v>-0.61460999999999999</v>
      </c>
      <c r="BK12" s="13">
        <v>0.60277000000000003</v>
      </c>
      <c r="BL12" s="13">
        <v>0.29213</v>
      </c>
      <c r="BM12" s="13">
        <v>8.8069999999999996E-2</v>
      </c>
      <c r="BN12" s="13">
        <v>0.91891999999999996</v>
      </c>
      <c r="BO12" s="13">
        <v>-1.0479400000000001</v>
      </c>
      <c r="BP12" s="13">
        <v>2.6412100000000001</v>
      </c>
      <c r="BQ12" s="13">
        <v>0.70709999999999995</v>
      </c>
      <c r="BR12" s="13">
        <v>1.0640700000000001</v>
      </c>
      <c r="BS12" s="13">
        <v>2.3849399999999998</v>
      </c>
      <c r="BT12" s="13">
        <v>-0.74395999999999995</v>
      </c>
      <c r="BU12" s="13">
        <v>3.6777199999999999</v>
      </c>
      <c r="BV12" s="13">
        <v>-0.46775</v>
      </c>
      <c r="BW12" s="13">
        <v>-0.13074</v>
      </c>
      <c r="BX12" s="13">
        <v>0.224</v>
      </c>
      <c r="BY12" s="13">
        <v>1.4879100000000001</v>
      </c>
      <c r="BZ12" s="13">
        <v>-0.48583999999999999</v>
      </c>
      <c r="CA12" s="13">
        <v>0.18223</v>
      </c>
      <c r="CB12" s="13">
        <v>-0.17548</v>
      </c>
      <c r="CC12" s="13">
        <v>1.19753</v>
      </c>
      <c r="CD12" s="13">
        <v>0.77819000000000005</v>
      </c>
      <c r="CE12" s="13">
        <v>0.27834999999999999</v>
      </c>
      <c r="CF12" s="13">
        <v>5.03362</v>
      </c>
      <c r="CG12" s="13">
        <v>0.19583</v>
      </c>
      <c r="CH12" s="13">
        <v>-8.6199999999999992E-3</v>
      </c>
      <c r="CI12" s="13">
        <v>-0.12901000000000001</v>
      </c>
      <c r="CJ12" s="13">
        <v>0.93564000000000003</v>
      </c>
      <c r="CK12" s="13">
        <v>0.35782999999999998</v>
      </c>
      <c r="CL12" s="13">
        <v>1.5023899999999999</v>
      </c>
      <c r="CM12" s="13">
        <v>1.0559099999999999</v>
      </c>
      <c r="CN12" s="13">
        <v>0.71494000000000002</v>
      </c>
      <c r="CO12" s="13">
        <v>-1.4149999999999999E-2</v>
      </c>
      <c r="CP12" s="13">
        <v>-0.68203999999999998</v>
      </c>
      <c r="CQ12" s="13">
        <v>1.0975699999999999</v>
      </c>
      <c r="CR12" s="13">
        <v>-0.54088000000000003</v>
      </c>
      <c r="CS12" s="13">
        <v>1.2339500000000001</v>
      </c>
      <c r="CT12" s="13">
        <v>1.60981</v>
      </c>
      <c r="CU12" s="13">
        <v>1.2026699999999999</v>
      </c>
      <c r="CV12" s="13">
        <v>2.9246799999999999</v>
      </c>
      <c r="CW12" s="13">
        <v>1.32345</v>
      </c>
      <c r="CX12" s="13">
        <v>-0.87104999999999999</v>
      </c>
      <c r="CY12" s="13">
        <v>1.71821</v>
      </c>
      <c r="CZ12" s="13">
        <v>1.60782</v>
      </c>
      <c r="DA12" s="13">
        <v>0.51297000000000004</v>
      </c>
      <c r="DB12" s="13">
        <v>8.6199999999999992E-3</v>
      </c>
      <c r="DC12" s="13">
        <v>2.0668000000000002</v>
      </c>
      <c r="DD12" s="13">
        <v>1.5029699999999999</v>
      </c>
      <c r="DE12" s="13">
        <v>3.4275099999999998</v>
      </c>
      <c r="DF12" s="13">
        <v>1.01301</v>
      </c>
      <c r="DG12" s="13">
        <v>0.24282999999999999</v>
      </c>
      <c r="DH12" s="13">
        <v>1.1203000000000001</v>
      </c>
      <c r="DI12" s="13">
        <v>1.24417</v>
      </c>
      <c r="DJ12" s="13">
        <v>1.46543</v>
      </c>
      <c r="DK12" s="13">
        <v>1.4186000000000001</v>
      </c>
      <c r="DL12" s="13">
        <v>1.5666599999999999</v>
      </c>
      <c r="DM12" s="13">
        <v>0.93569999999999998</v>
      </c>
      <c r="DN12" s="13">
        <v>0.46050000000000002</v>
      </c>
      <c r="DO12" s="13">
        <v>0.63815999999999995</v>
      </c>
      <c r="DP12" s="13">
        <v>1.5654300000000001</v>
      </c>
      <c r="DQ12" s="13">
        <v>0.42838999999999999</v>
      </c>
      <c r="DR12" s="13">
        <v>2.0887699999999998</v>
      </c>
      <c r="DS12" s="13">
        <v>-0.14474999999999999</v>
      </c>
      <c r="DT12" s="13">
        <v>1.1594599999999999</v>
      </c>
      <c r="DU12" s="13">
        <v>0.47791</v>
      </c>
      <c r="DV12" s="13">
        <v>3.6897799999999998</v>
      </c>
      <c r="DW12" s="13">
        <v>0.11036</v>
      </c>
      <c r="DX12" s="13">
        <v>1.8768100000000001</v>
      </c>
      <c r="DY12" s="13">
        <v>0.55067999999999995</v>
      </c>
      <c r="DZ12" s="13">
        <v>-0.80361000000000005</v>
      </c>
      <c r="EA12" s="13">
        <v>0.20039000000000001</v>
      </c>
      <c r="EB12" s="13">
        <v>1.79206</v>
      </c>
      <c r="EC12" s="13">
        <v>2.88002</v>
      </c>
      <c r="ED12" s="13">
        <v>-1.0779099999999999</v>
      </c>
      <c r="EE12" s="13">
        <v>1.9370799999999999</v>
      </c>
      <c r="EF12" s="13">
        <v>3.2273499999999999</v>
      </c>
      <c r="EG12" s="13">
        <v>0.42092000000000002</v>
      </c>
      <c r="EH12" s="13">
        <v>2.5570900000000001</v>
      </c>
      <c r="EI12" s="13">
        <v>0.54232999999999998</v>
      </c>
      <c r="EJ12" s="13">
        <v>1.43865</v>
      </c>
      <c r="EK12" s="13">
        <v>2.9968900000000001</v>
      </c>
      <c r="EL12" s="13">
        <v>0.70621</v>
      </c>
      <c r="EM12" s="13">
        <v>1.1277200000000001</v>
      </c>
      <c r="EN12" s="13">
        <v>1.5985199999999999</v>
      </c>
      <c r="EO12" s="13">
        <v>0.81554000000000004</v>
      </c>
      <c r="EP12" s="13">
        <v>3.1877300000000002</v>
      </c>
      <c r="EQ12" s="13">
        <v>-0.50531000000000004</v>
      </c>
      <c r="ER12" s="13">
        <v>0.48882999999999999</v>
      </c>
      <c r="ES12" s="13">
        <v>-1.8101100000000001</v>
      </c>
      <c r="ET12" s="13">
        <v>6.3617800000000004</v>
      </c>
      <c r="EU12" s="13">
        <v>0.93083000000000005</v>
      </c>
      <c r="EV12" s="13">
        <v>0.83179999999999998</v>
      </c>
      <c r="EW12" s="13">
        <v>0.73263</v>
      </c>
      <c r="EX12" s="13">
        <v>1.0049699999999999</v>
      </c>
      <c r="EY12" s="13">
        <v>0.93498000000000003</v>
      </c>
      <c r="EZ12" s="13">
        <v>1.04057</v>
      </c>
      <c r="FA12" s="13">
        <v>1.77382</v>
      </c>
      <c r="FB12" s="13">
        <v>2.8477299999999999</v>
      </c>
      <c r="FC12" s="13">
        <v>4.4609999999999997E-2</v>
      </c>
      <c r="FD12" s="13">
        <v>0.84523000000000004</v>
      </c>
      <c r="FE12" s="13">
        <v>0.48854999999999998</v>
      </c>
      <c r="FF12" s="13">
        <v>1.2839400000000001</v>
      </c>
      <c r="FG12" s="13">
        <v>1.2604500000000001</v>
      </c>
      <c r="FH12" s="13">
        <v>2.62182</v>
      </c>
      <c r="FI12" s="13">
        <v>1.3624799999999999</v>
      </c>
      <c r="FJ12" s="13">
        <v>-0.85484000000000004</v>
      </c>
      <c r="FK12" s="13">
        <v>0.25019999999999998</v>
      </c>
      <c r="FL12" s="13">
        <v>0.84499000000000002</v>
      </c>
      <c r="FM12" s="13">
        <v>0.81913999999999998</v>
      </c>
      <c r="FN12" s="13">
        <v>0.89792000000000005</v>
      </c>
      <c r="FO12" s="13">
        <v>1.38236</v>
      </c>
      <c r="FP12" s="13">
        <v>-0.78080000000000005</v>
      </c>
      <c r="FQ12" s="13">
        <v>1.0822099999999999</v>
      </c>
      <c r="FR12" s="13">
        <v>1.2534099999999999</v>
      </c>
      <c r="FS12" s="13">
        <v>1.0395000000000001</v>
      </c>
      <c r="FT12" s="13">
        <v>1.5944199999999999</v>
      </c>
      <c r="FU12" s="13">
        <v>1.5204800000000001</v>
      </c>
      <c r="FV12" s="13">
        <v>0.20072000000000001</v>
      </c>
      <c r="FW12" s="13">
        <v>1.42841</v>
      </c>
      <c r="FX12" s="13">
        <v>2.7420800000000001</v>
      </c>
      <c r="FY12" s="13">
        <v>-0.52256999999999998</v>
      </c>
      <c r="FZ12" s="13">
        <v>1.4740200000000001</v>
      </c>
      <c r="GA12" s="13">
        <v>1.88053</v>
      </c>
      <c r="GB12" s="13">
        <v>2.2067700000000001</v>
      </c>
      <c r="GC12" s="13">
        <v>1.1450100000000001</v>
      </c>
      <c r="GD12" s="13">
        <v>0.60502999999999996</v>
      </c>
      <c r="GE12" s="13">
        <v>2.77264</v>
      </c>
      <c r="GF12" s="13">
        <v>2.0050300000000001</v>
      </c>
    </row>
    <row r="13" spans="1:188">
      <c r="A13" s="12" t="s">
        <v>328</v>
      </c>
      <c r="B13" s="8" t="s">
        <v>102</v>
      </c>
      <c r="C13" s="8" t="s">
        <v>329</v>
      </c>
      <c r="D13" s="8" t="s">
        <v>320</v>
      </c>
      <c r="E13" s="13">
        <v>0.36638999999999999</v>
      </c>
      <c r="F13" s="13">
        <v>0.33472000000000002</v>
      </c>
      <c r="G13" s="13">
        <v>-0.25881999999999999</v>
      </c>
      <c r="H13" s="13">
        <v>0.49048999999999998</v>
      </c>
      <c r="I13" s="13">
        <v>-6.6799999999999998E-2</v>
      </c>
      <c r="J13" s="13">
        <v>2.25176</v>
      </c>
      <c r="K13" s="13">
        <v>0.17179</v>
      </c>
      <c r="L13" s="13">
        <v>0.17716999999999999</v>
      </c>
      <c r="M13" s="13">
        <v>-3.8769999999999999E-2</v>
      </c>
      <c r="N13" s="13">
        <v>0.57818999999999998</v>
      </c>
      <c r="O13" s="13">
        <v>0.32266</v>
      </c>
      <c r="P13" s="13">
        <v>0.49612000000000001</v>
      </c>
      <c r="Q13" s="13">
        <v>-0.25302000000000002</v>
      </c>
      <c r="R13" s="13">
        <v>-0.56528999999999996</v>
      </c>
      <c r="S13" s="13">
        <v>-0.15135999999999999</v>
      </c>
      <c r="T13" s="13">
        <v>-0.40189000000000002</v>
      </c>
      <c r="U13" s="13">
        <v>-0.14716000000000001</v>
      </c>
      <c r="V13" s="13">
        <v>2.71861</v>
      </c>
      <c r="W13" s="13">
        <v>0.10125000000000001</v>
      </c>
      <c r="X13" s="13">
        <v>1.95079</v>
      </c>
      <c r="Y13" s="13">
        <v>-0.25522</v>
      </c>
      <c r="Z13" s="13">
        <v>1.82457</v>
      </c>
      <c r="AA13" s="13">
        <v>-0.60914000000000001</v>
      </c>
      <c r="AB13" s="13">
        <v>-0.89593999999999996</v>
      </c>
      <c r="AC13" s="13">
        <v>-6.028E-2</v>
      </c>
      <c r="AD13" s="13">
        <v>0.35499999999999998</v>
      </c>
      <c r="AE13" s="13">
        <v>1.2641899999999999</v>
      </c>
      <c r="AF13" s="13">
        <v>2.9419200000000001</v>
      </c>
      <c r="AG13" s="13">
        <v>-1.36477</v>
      </c>
      <c r="AH13" s="13">
        <v>-0.50883</v>
      </c>
      <c r="AI13" s="13">
        <v>-0.84575999999999996</v>
      </c>
      <c r="AJ13" s="13">
        <v>0.49304999999999999</v>
      </c>
      <c r="AK13" s="13">
        <v>-1.2412799999999999</v>
      </c>
      <c r="AL13" s="13">
        <v>-0.85772000000000004</v>
      </c>
      <c r="AM13" s="13">
        <v>-0.71299999999999997</v>
      </c>
      <c r="AN13" s="13">
        <v>-4.3699999999999998E-3</v>
      </c>
      <c r="AO13" s="13">
        <v>2.7915000000000001</v>
      </c>
      <c r="AP13" s="13">
        <v>4.4065200000000004</v>
      </c>
      <c r="AQ13" s="13">
        <v>0.50221000000000005</v>
      </c>
      <c r="AR13" s="13">
        <v>0.24446000000000001</v>
      </c>
      <c r="AS13" s="13">
        <v>0.38741999999999999</v>
      </c>
      <c r="AT13" s="13">
        <v>0.65261999999999998</v>
      </c>
      <c r="AU13" s="13">
        <v>0.50712000000000002</v>
      </c>
      <c r="AV13" s="13">
        <v>-0.10385</v>
      </c>
      <c r="AW13" s="13">
        <v>1.8943399999999999</v>
      </c>
      <c r="AX13" s="13">
        <v>-0.26562999999999998</v>
      </c>
      <c r="AY13" s="13">
        <v>0.72014999999999996</v>
      </c>
      <c r="AZ13" s="13">
        <v>1.71055</v>
      </c>
      <c r="BA13" s="13">
        <v>0.32851999999999998</v>
      </c>
      <c r="BB13" s="13">
        <v>3.33005</v>
      </c>
      <c r="BC13" s="13">
        <v>-0.86921999999999999</v>
      </c>
      <c r="BD13" s="13">
        <v>-0.36014000000000002</v>
      </c>
      <c r="BE13" s="13">
        <v>-0.91612000000000005</v>
      </c>
      <c r="BF13" s="13">
        <v>-0.56110000000000004</v>
      </c>
      <c r="BG13" s="13">
        <v>0.22012999999999999</v>
      </c>
      <c r="BH13" s="13">
        <v>-1.7801199999999999</v>
      </c>
      <c r="BI13" s="13">
        <v>0.14297000000000001</v>
      </c>
      <c r="BJ13" s="13">
        <v>-0.54732000000000003</v>
      </c>
      <c r="BK13" s="13">
        <v>-1.0408200000000001</v>
      </c>
      <c r="BL13" s="13">
        <v>-0.60206999999999999</v>
      </c>
      <c r="BM13" s="13">
        <v>-0.83337000000000006</v>
      </c>
      <c r="BN13" s="13">
        <v>-4.7120000000000002E-2</v>
      </c>
      <c r="BO13" s="13">
        <v>-0.97343000000000002</v>
      </c>
      <c r="BP13" s="13">
        <v>0.85475999999999996</v>
      </c>
      <c r="BQ13" s="13">
        <v>-1.2744599999999999</v>
      </c>
      <c r="BR13" s="13">
        <v>0.56550999999999996</v>
      </c>
      <c r="BS13" s="13">
        <v>1.41144</v>
      </c>
      <c r="BT13" s="13">
        <v>-0.95789999999999997</v>
      </c>
      <c r="BU13" s="13">
        <v>1.32877</v>
      </c>
      <c r="BV13" s="13">
        <v>-0.87810999999999995</v>
      </c>
      <c r="BW13" s="13">
        <v>-0.18651000000000001</v>
      </c>
      <c r="BX13" s="13">
        <v>-0.14219999999999999</v>
      </c>
      <c r="BY13" s="13">
        <v>0.18584000000000001</v>
      </c>
      <c r="BZ13" s="13">
        <v>-0.82977000000000001</v>
      </c>
      <c r="CA13" s="13">
        <v>-0.24582999999999999</v>
      </c>
      <c r="CB13" s="13">
        <v>8.9779999999999999E-2</v>
      </c>
      <c r="CC13" s="13">
        <v>0.51839000000000002</v>
      </c>
      <c r="CD13" s="13">
        <v>0.63949999999999996</v>
      </c>
      <c r="CE13" s="13">
        <v>-1.0813299999999999</v>
      </c>
      <c r="CF13" s="13">
        <v>1.5646</v>
      </c>
      <c r="CG13" s="13">
        <v>-0.71731</v>
      </c>
      <c r="CH13" s="13">
        <v>-0.39363999999999999</v>
      </c>
      <c r="CI13" s="13">
        <v>-0.25157000000000002</v>
      </c>
      <c r="CJ13" s="13">
        <v>1.5496799999999999</v>
      </c>
      <c r="CK13" s="13">
        <v>0.49263000000000001</v>
      </c>
      <c r="CL13" s="13">
        <v>7.5840000000000005E-2</v>
      </c>
      <c r="CM13" s="13">
        <v>0.21423</v>
      </c>
      <c r="CN13" s="13">
        <v>0.93059999999999998</v>
      </c>
      <c r="CO13" s="13">
        <v>-0.61178999999999994</v>
      </c>
      <c r="CP13" s="13">
        <v>-0.57652000000000003</v>
      </c>
      <c r="CQ13" s="13">
        <v>0.86309000000000002</v>
      </c>
      <c r="CR13" s="13">
        <v>-0.60321000000000002</v>
      </c>
      <c r="CS13" s="13">
        <v>0.85153000000000001</v>
      </c>
      <c r="CT13" s="13">
        <v>1.3736900000000001</v>
      </c>
      <c r="CU13" s="13">
        <v>1.1739200000000001</v>
      </c>
      <c r="CV13" s="13">
        <v>2.4322599999999999</v>
      </c>
      <c r="CW13" s="13">
        <v>1.10426</v>
      </c>
      <c r="CX13" s="13">
        <v>-0.38858999999999999</v>
      </c>
      <c r="CY13" s="13">
        <v>1.2748999999999999</v>
      </c>
      <c r="CZ13" s="13">
        <v>1.5011300000000001</v>
      </c>
      <c r="DA13" s="13">
        <v>0.43395</v>
      </c>
      <c r="DB13" s="13">
        <v>0.12346</v>
      </c>
      <c r="DC13" s="13">
        <v>1.8684700000000001</v>
      </c>
      <c r="DD13" s="13">
        <v>1.01084</v>
      </c>
      <c r="DE13" s="13">
        <v>2.71278</v>
      </c>
      <c r="DF13" s="13">
        <v>1.0525899999999999</v>
      </c>
      <c r="DG13" s="13">
        <v>-9.6449999999999994E-2</v>
      </c>
      <c r="DH13" s="13">
        <v>1.0136799999999999</v>
      </c>
      <c r="DI13" s="13">
        <v>1.3848100000000001</v>
      </c>
      <c r="DJ13" s="13">
        <v>0.75046999999999997</v>
      </c>
      <c r="DK13" s="13">
        <v>1.4869600000000001</v>
      </c>
      <c r="DL13" s="13">
        <v>1.1319300000000001</v>
      </c>
      <c r="DM13" s="13">
        <v>1.2982400000000001</v>
      </c>
      <c r="DN13" s="13">
        <v>0.84470999999999996</v>
      </c>
      <c r="DO13" s="13">
        <v>0.44425999999999999</v>
      </c>
      <c r="DP13" s="13">
        <v>0.91793000000000002</v>
      </c>
      <c r="DQ13" s="13">
        <v>0.15268999999999999</v>
      </c>
      <c r="DR13" s="13">
        <v>0.94116999999999995</v>
      </c>
      <c r="DS13" s="13">
        <v>0.54042000000000001</v>
      </c>
      <c r="DT13" s="13">
        <v>1.5202199999999999</v>
      </c>
      <c r="DU13" s="13">
        <v>-0.11305</v>
      </c>
      <c r="DV13" s="13">
        <v>2.61016</v>
      </c>
      <c r="DW13" s="13">
        <v>4.3909999999999998E-2</v>
      </c>
      <c r="DX13" s="13">
        <v>1.1265499999999999</v>
      </c>
      <c r="DY13" s="13">
        <v>0.23053999999999999</v>
      </c>
      <c r="DZ13" s="13">
        <v>-0.98782999999999999</v>
      </c>
      <c r="EA13" s="13">
        <v>0.22406000000000001</v>
      </c>
      <c r="EB13" s="13">
        <v>1.52989</v>
      </c>
      <c r="EC13" s="13">
        <v>2.88978</v>
      </c>
      <c r="ED13" s="13">
        <v>-1.0621400000000001</v>
      </c>
      <c r="EE13" s="13">
        <v>1.93448</v>
      </c>
      <c r="EF13" s="13">
        <v>1.36198</v>
      </c>
      <c r="EG13" s="13">
        <v>0.53413999999999995</v>
      </c>
      <c r="EH13" s="13">
        <v>2.2505099999999998</v>
      </c>
      <c r="EI13" s="13">
        <v>0.39493</v>
      </c>
      <c r="EJ13" s="13">
        <v>0.83457000000000003</v>
      </c>
      <c r="EK13" s="13">
        <v>2.13184</v>
      </c>
      <c r="EL13" s="13">
        <v>0.16070000000000001</v>
      </c>
      <c r="EM13" s="13">
        <v>1.0471699999999999</v>
      </c>
      <c r="EN13" s="13">
        <v>1.2944</v>
      </c>
      <c r="EO13" s="13">
        <v>0.84841999999999995</v>
      </c>
      <c r="EP13" s="13">
        <v>2.0370200000000001</v>
      </c>
      <c r="EQ13" s="13">
        <v>-0.17849999999999999</v>
      </c>
      <c r="ER13" s="13">
        <v>0.75014999999999998</v>
      </c>
      <c r="ES13" s="13">
        <v>-1.7032</v>
      </c>
      <c r="ET13" s="13">
        <v>3.9574699999999998</v>
      </c>
      <c r="EU13" s="13">
        <v>0.90085000000000004</v>
      </c>
      <c r="EV13" s="13">
        <v>0.56823999999999997</v>
      </c>
      <c r="EW13" s="13">
        <v>0.39483000000000001</v>
      </c>
      <c r="EX13" s="13">
        <v>5.4940000000000003E-2</v>
      </c>
      <c r="EY13" s="13">
        <v>0.96858999999999995</v>
      </c>
      <c r="EZ13" s="13">
        <v>1.08036</v>
      </c>
      <c r="FA13" s="13">
        <v>1.65425</v>
      </c>
      <c r="FB13" s="13">
        <v>2.1228099999999999</v>
      </c>
      <c r="FC13" s="13">
        <v>0.58794999999999997</v>
      </c>
      <c r="FD13" s="13">
        <v>1.0124299999999999</v>
      </c>
      <c r="FE13" s="13">
        <v>0.81396999999999997</v>
      </c>
      <c r="FF13" s="13">
        <v>0.60099999999999998</v>
      </c>
      <c r="FG13" s="13">
        <v>1.2121200000000001</v>
      </c>
      <c r="FH13" s="13">
        <v>2.1795399999999998</v>
      </c>
      <c r="FI13" s="13">
        <v>0.95179999999999998</v>
      </c>
      <c r="FJ13" s="13">
        <v>-1.06325</v>
      </c>
      <c r="FK13" s="13">
        <v>0.12302</v>
      </c>
      <c r="FL13" s="13">
        <v>0.58645000000000003</v>
      </c>
      <c r="FM13" s="13">
        <v>0.49453000000000003</v>
      </c>
      <c r="FN13" s="13">
        <v>0.67932999999999999</v>
      </c>
      <c r="FO13" s="13">
        <v>1.0790299999999999</v>
      </c>
      <c r="FP13" s="13">
        <v>-1.2062900000000001</v>
      </c>
      <c r="FQ13" s="13">
        <v>0.52575000000000005</v>
      </c>
      <c r="FR13" s="13">
        <v>1.3290299999999999</v>
      </c>
      <c r="FS13" s="13">
        <v>0.22575999999999999</v>
      </c>
      <c r="FT13" s="13">
        <v>1.0021599999999999</v>
      </c>
      <c r="FU13" s="13">
        <v>1.36338</v>
      </c>
      <c r="FV13" s="13">
        <v>0.24598</v>
      </c>
      <c r="FW13" s="13">
        <v>1.1593</v>
      </c>
      <c r="FX13" s="13">
        <v>1.2104999999999999</v>
      </c>
      <c r="FY13" s="13">
        <v>-0.90336000000000005</v>
      </c>
      <c r="FZ13" s="13">
        <v>1.1147400000000001</v>
      </c>
      <c r="GA13" s="13">
        <v>1.3068599999999999</v>
      </c>
      <c r="GB13" s="13">
        <v>1.5452900000000001</v>
      </c>
      <c r="GC13" s="13">
        <v>0.59726999999999997</v>
      </c>
      <c r="GD13" s="13">
        <v>0.1971</v>
      </c>
      <c r="GE13" s="13">
        <v>2.5250300000000001</v>
      </c>
      <c r="GF13" s="13">
        <v>1.62971</v>
      </c>
    </row>
    <row r="14" spans="1:188">
      <c r="A14" s="12" t="s">
        <v>330</v>
      </c>
      <c r="B14" s="8" t="s">
        <v>102</v>
      </c>
      <c r="C14" s="8" t="s">
        <v>329</v>
      </c>
      <c r="D14" s="8" t="s">
        <v>322</v>
      </c>
      <c r="E14" s="13">
        <v>2.2169999999999999E-2</v>
      </c>
      <c r="F14" s="13">
        <v>3.6573500000000001</v>
      </c>
      <c r="G14" s="13">
        <v>0.32257000000000002</v>
      </c>
      <c r="H14" s="13">
        <v>1.38286</v>
      </c>
      <c r="I14" s="13">
        <v>1.67967</v>
      </c>
      <c r="J14" s="13">
        <v>4.6040900000000002</v>
      </c>
      <c r="K14" s="13">
        <v>0.32174000000000003</v>
      </c>
      <c r="L14" s="13">
        <v>-5.28E-3</v>
      </c>
      <c r="M14" s="13">
        <v>0.55881000000000003</v>
      </c>
      <c r="N14" s="13">
        <v>3.9334699999999998</v>
      </c>
      <c r="O14" s="13">
        <v>4.0849999999999997E-2</v>
      </c>
      <c r="P14" s="13">
        <v>3.0579299999999998</v>
      </c>
      <c r="Q14" s="13">
        <v>-0.33983000000000002</v>
      </c>
      <c r="R14" s="13">
        <v>1.23858</v>
      </c>
      <c r="S14" s="13">
        <v>0.17212</v>
      </c>
      <c r="T14" s="13">
        <v>2.2370700000000001</v>
      </c>
      <c r="U14" s="13">
        <v>0.19431000000000001</v>
      </c>
      <c r="V14" s="13">
        <v>6.6547499999999999</v>
      </c>
      <c r="W14" s="13">
        <v>-4.5100000000000001E-2</v>
      </c>
      <c r="X14" s="13">
        <v>4.0735900000000003</v>
      </c>
      <c r="Y14" s="13">
        <v>-8.1659999999999996E-2</v>
      </c>
      <c r="Z14" s="13">
        <v>3.6944499999999998</v>
      </c>
      <c r="AA14" s="13">
        <v>-0.32973000000000002</v>
      </c>
      <c r="AB14" s="13">
        <v>-1.1870700000000001</v>
      </c>
      <c r="AC14" s="13">
        <v>0.19792999999999999</v>
      </c>
      <c r="AD14" s="13">
        <v>0.35350999999999999</v>
      </c>
      <c r="AE14" s="13">
        <v>4.4816799999999999</v>
      </c>
      <c r="AF14" s="13">
        <v>4.8857600000000003</v>
      </c>
      <c r="AG14" s="13">
        <v>-1.0313399999999999</v>
      </c>
      <c r="AH14" s="13">
        <v>-0.52705000000000002</v>
      </c>
      <c r="AI14" s="13">
        <v>-0.52651999999999999</v>
      </c>
      <c r="AJ14" s="13">
        <v>0.65678999999999998</v>
      </c>
      <c r="AK14" s="13">
        <v>-1.09257</v>
      </c>
      <c r="AL14" s="13">
        <v>-2.0323099999999998</v>
      </c>
      <c r="AM14" s="13">
        <v>0.61373</v>
      </c>
      <c r="AN14" s="13">
        <v>-8.5629999999999998E-2</v>
      </c>
      <c r="AO14" s="13">
        <v>7.00434</v>
      </c>
      <c r="AP14" s="13">
        <v>8.6730099999999997</v>
      </c>
      <c r="AQ14" s="13">
        <v>3.52834</v>
      </c>
      <c r="AR14" s="13">
        <v>0.69994999999999996</v>
      </c>
      <c r="AS14" s="13">
        <v>4.6176500000000003</v>
      </c>
      <c r="AT14" s="13">
        <v>5.1736500000000003</v>
      </c>
      <c r="AU14" s="13">
        <v>0.73887000000000003</v>
      </c>
      <c r="AV14" s="13">
        <v>2.5594899999999998</v>
      </c>
      <c r="AW14" s="13">
        <v>6.3670799999999996</v>
      </c>
      <c r="AX14" s="13">
        <v>-0.66400999999999999</v>
      </c>
      <c r="AY14" s="13">
        <v>4.1222000000000003</v>
      </c>
      <c r="AZ14" s="13">
        <v>4.3099999999999996</v>
      </c>
      <c r="BA14" s="13">
        <v>0.63205</v>
      </c>
      <c r="BB14" s="13">
        <v>6.21265</v>
      </c>
      <c r="BC14" s="13">
        <v>0.19914000000000001</v>
      </c>
      <c r="BD14" s="13">
        <v>3.3953600000000002</v>
      </c>
      <c r="BE14" s="13">
        <v>-0.71636999999999995</v>
      </c>
      <c r="BF14" s="13">
        <v>-0.60987999999999998</v>
      </c>
      <c r="BG14" s="13">
        <v>0.41775000000000001</v>
      </c>
      <c r="BH14" s="13">
        <v>0.1545</v>
      </c>
      <c r="BI14" s="13">
        <v>2.1059999999999999E-2</v>
      </c>
      <c r="BJ14" s="13">
        <v>-0.34626000000000001</v>
      </c>
      <c r="BK14" s="13">
        <v>2.5092500000000002</v>
      </c>
      <c r="BL14" s="13">
        <v>1.91229</v>
      </c>
      <c r="BM14" s="13">
        <v>2.40673</v>
      </c>
      <c r="BN14" s="13">
        <v>2.6829499999999999</v>
      </c>
      <c r="BO14" s="13">
        <v>-0.95913000000000004</v>
      </c>
      <c r="BP14" s="13">
        <v>7.1866899999999996</v>
      </c>
      <c r="BQ14" s="13">
        <v>3.1983600000000001</v>
      </c>
      <c r="BR14" s="13">
        <v>2.02841</v>
      </c>
      <c r="BS14" s="13">
        <v>4.4168599999999998</v>
      </c>
      <c r="BT14" s="13">
        <v>-0.90193999999999996</v>
      </c>
      <c r="BU14" s="13">
        <v>4.3629800000000003</v>
      </c>
      <c r="BV14" s="13">
        <v>-0.50892000000000004</v>
      </c>
      <c r="BW14" s="13">
        <v>-0.27476</v>
      </c>
      <c r="BX14" s="13">
        <v>-0.37352000000000002</v>
      </c>
      <c r="BY14" s="13">
        <v>4.3373699999999999</v>
      </c>
      <c r="BZ14" s="13">
        <v>-0.76680000000000004</v>
      </c>
      <c r="CA14" s="13">
        <v>3.1980000000000001E-2</v>
      </c>
      <c r="CB14" s="13">
        <v>0.37234</v>
      </c>
      <c r="CC14" s="13">
        <v>2.8866399999999999</v>
      </c>
      <c r="CD14" s="13">
        <v>1.88568</v>
      </c>
      <c r="CE14" s="13">
        <v>2.0125899999999999</v>
      </c>
      <c r="CF14" s="13">
        <v>6.4860100000000003</v>
      </c>
      <c r="CG14" s="13">
        <v>1.5944700000000001</v>
      </c>
      <c r="CH14" s="13">
        <v>0.78217000000000003</v>
      </c>
      <c r="CI14" s="13">
        <v>8.541E-2</v>
      </c>
      <c r="CJ14" s="13">
        <v>2.2204600000000001</v>
      </c>
      <c r="CK14" s="13">
        <v>0.80878000000000005</v>
      </c>
      <c r="CL14" s="13">
        <v>3.2873600000000001</v>
      </c>
      <c r="CM14" s="13">
        <v>2.1103700000000001</v>
      </c>
      <c r="CN14" s="13">
        <v>1.5704400000000001</v>
      </c>
      <c r="CO14" s="13">
        <v>-0.53937000000000002</v>
      </c>
      <c r="CP14" s="13">
        <v>-0.69303000000000003</v>
      </c>
      <c r="CQ14" s="13">
        <v>1.1585000000000001</v>
      </c>
      <c r="CR14" s="13">
        <v>3.9629999999999999E-2</v>
      </c>
      <c r="CS14" s="13">
        <v>0.60985999999999996</v>
      </c>
      <c r="CT14" s="13">
        <v>1.2239899999999999</v>
      </c>
      <c r="CU14" s="13">
        <v>1.1625799999999999</v>
      </c>
      <c r="CV14" s="13">
        <v>3.80158</v>
      </c>
      <c r="CW14" s="13">
        <v>3.0014500000000002</v>
      </c>
      <c r="CX14" s="13">
        <v>-0.12134</v>
      </c>
      <c r="CY14" s="13">
        <v>3.8113600000000001</v>
      </c>
      <c r="CZ14" s="13">
        <v>1.6579900000000001</v>
      </c>
      <c r="DA14" s="13">
        <v>0.18518999999999999</v>
      </c>
      <c r="DB14" s="13">
        <v>0.1638</v>
      </c>
      <c r="DC14" s="13">
        <v>1.6502399999999999</v>
      </c>
      <c r="DD14" s="13">
        <v>1.0445199999999999</v>
      </c>
      <c r="DE14" s="13">
        <v>5.2662599999999999</v>
      </c>
      <c r="DF14" s="13">
        <v>1.18981</v>
      </c>
      <c r="DG14" s="13">
        <v>-9.6960000000000005E-2</v>
      </c>
      <c r="DH14" s="13">
        <v>0.68283000000000005</v>
      </c>
      <c r="DI14" s="13">
        <v>0.74036000000000002</v>
      </c>
      <c r="DJ14" s="13">
        <v>0.89766000000000001</v>
      </c>
      <c r="DK14" s="13">
        <v>1.4134599999999999</v>
      </c>
      <c r="DL14" s="13">
        <v>1.0033099999999999</v>
      </c>
      <c r="DM14" s="13">
        <v>0.69142000000000003</v>
      </c>
      <c r="DN14" s="13">
        <v>0.66840999999999995</v>
      </c>
      <c r="DO14" s="13">
        <v>0.56105000000000005</v>
      </c>
      <c r="DP14" s="13">
        <v>3.4868399999999999</v>
      </c>
      <c r="DQ14" s="13">
        <v>0.40329999999999999</v>
      </c>
      <c r="DR14" s="13">
        <v>1.21323</v>
      </c>
      <c r="DS14" s="13">
        <v>0.30009999999999998</v>
      </c>
      <c r="DT14" s="13">
        <v>1.17113</v>
      </c>
      <c r="DU14" s="13">
        <v>3.422E-2</v>
      </c>
      <c r="DV14" s="13">
        <v>5.6431100000000001</v>
      </c>
      <c r="DW14" s="13">
        <v>-0.20745</v>
      </c>
      <c r="DX14" s="13">
        <v>4.7355400000000003</v>
      </c>
      <c r="DY14" s="13">
        <v>1.21835</v>
      </c>
      <c r="DZ14" s="13">
        <v>-0.79818</v>
      </c>
      <c r="EA14" s="13">
        <v>0.12275</v>
      </c>
      <c r="EB14" s="13">
        <v>1.1999200000000001</v>
      </c>
      <c r="EC14" s="13">
        <v>2.6673900000000001</v>
      </c>
      <c r="ED14" s="13">
        <v>-0.97641</v>
      </c>
      <c r="EE14" s="13">
        <v>1.6548</v>
      </c>
      <c r="EF14" s="13">
        <v>4.7932899999999998</v>
      </c>
      <c r="EG14" s="13">
        <v>0.35011999999999999</v>
      </c>
      <c r="EH14" s="13">
        <v>2.1360899999999998</v>
      </c>
      <c r="EI14" s="13">
        <v>-9.5759999999999998E-2</v>
      </c>
      <c r="EJ14" s="13">
        <v>0.76197999999999999</v>
      </c>
      <c r="EK14" s="13">
        <v>5.1863799999999998</v>
      </c>
      <c r="EL14" s="13">
        <v>0.69279999999999997</v>
      </c>
      <c r="EM14" s="13">
        <v>0.76707000000000003</v>
      </c>
      <c r="EN14" s="13">
        <v>1.14777</v>
      </c>
      <c r="EO14" s="13">
        <v>0.67630999999999997</v>
      </c>
      <c r="EP14" s="13">
        <v>2.9797199999999999</v>
      </c>
      <c r="EQ14" s="13">
        <v>-0.30198999999999998</v>
      </c>
      <c r="ER14" s="13">
        <v>0.76575000000000004</v>
      </c>
      <c r="ES14" s="13">
        <v>-1.9409400000000001</v>
      </c>
      <c r="ET14" s="13">
        <v>8.2932199999999998</v>
      </c>
      <c r="EU14" s="13">
        <v>1.0496300000000001</v>
      </c>
      <c r="EV14" s="13">
        <v>1.1219399999999999</v>
      </c>
      <c r="EW14" s="13">
        <v>0.18340000000000001</v>
      </c>
      <c r="EX14" s="13">
        <v>1.4036599999999999</v>
      </c>
      <c r="EY14" s="13">
        <v>1.42126</v>
      </c>
      <c r="EZ14" s="13">
        <v>1.01311</v>
      </c>
      <c r="FA14" s="13">
        <v>2.7368000000000001</v>
      </c>
      <c r="FB14" s="13">
        <v>1.8357000000000001</v>
      </c>
      <c r="FC14" s="13">
        <v>-0.10428999999999999</v>
      </c>
      <c r="FD14" s="13">
        <v>1.4597500000000001</v>
      </c>
      <c r="FE14" s="13">
        <v>0.34312999999999999</v>
      </c>
      <c r="FF14" s="13">
        <v>2.3554599999999999</v>
      </c>
      <c r="FG14" s="13">
        <v>1.04175</v>
      </c>
      <c r="FH14" s="13">
        <v>1.81809</v>
      </c>
      <c r="FI14" s="13">
        <v>1.0699000000000001</v>
      </c>
      <c r="FJ14" s="13">
        <v>-0.81011999999999995</v>
      </c>
      <c r="FK14" s="13">
        <v>0.12256</v>
      </c>
      <c r="FL14" s="13">
        <v>0.72936999999999996</v>
      </c>
      <c r="FM14" s="13">
        <v>0.61519999999999997</v>
      </c>
      <c r="FN14" s="13">
        <v>0.48098999999999997</v>
      </c>
      <c r="FO14" s="13">
        <v>0.79786000000000001</v>
      </c>
      <c r="FP14" s="13">
        <v>-0.87492000000000003</v>
      </c>
      <c r="FQ14" s="13">
        <v>0.43509999999999999</v>
      </c>
      <c r="FR14" s="13">
        <v>1.2221900000000001</v>
      </c>
      <c r="FS14" s="13">
        <v>0.30903000000000003</v>
      </c>
      <c r="FT14" s="13">
        <v>2.17245</v>
      </c>
      <c r="FU14" s="13">
        <v>1.51187</v>
      </c>
      <c r="FV14" s="13">
        <v>0.18817</v>
      </c>
      <c r="FW14" s="13">
        <v>0.65436000000000005</v>
      </c>
      <c r="FX14" s="13">
        <v>4.1232499999999996</v>
      </c>
      <c r="FY14" s="13">
        <v>-1.01407</v>
      </c>
      <c r="FZ14" s="13">
        <v>0.48937999999999998</v>
      </c>
      <c r="GA14" s="13">
        <v>1.7523500000000001</v>
      </c>
      <c r="GB14" s="13">
        <v>3.1020099999999999</v>
      </c>
      <c r="GC14" s="13">
        <v>0.24590999999999999</v>
      </c>
      <c r="GD14" s="13">
        <v>0.39219999999999999</v>
      </c>
      <c r="GE14" s="13">
        <v>3.2014999999999998</v>
      </c>
      <c r="GF14" s="13">
        <v>2.18669</v>
      </c>
    </row>
    <row r="15" spans="1:188">
      <c r="A15" s="12" t="s">
        <v>331</v>
      </c>
      <c r="B15" s="8" t="s">
        <v>102</v>
      </c>
      <c r="C15" s="8" t="s">
        <v>329</v>
      </c>
      <c r="D15" s="8" t="s">
        <v>324</v>
      </c>
      <c r="E15" s="13">
        <v>0.27553</v>
      </c>
      <c r="F15" s="13">
        <v>1.98807</v>
      </c>
      <c r="G15" s="13">
        <v>0.89514000000000005</v>
      </c>
      <c r="H15" s="13">
        <v>0.17687</v>
      </c>
      <c r="I15" s="13">
        <v>0.68625000000000003</v>
      </c>
      <c r="J15" s="13">
        <v>4.6898</v>
      </c>
      <c r="K15" s="13">
        <v>0.32095000000000001</v>
      </c>
      <c r="L15" s="13">
        <v>-1.5140000000000001E-2</v>
      </c>
      <c r="M15" s="13">
        <v>1.55E-2</v>
      </c>
      <c r="N15" s="13">
        <v>1.0806</v>
      </c>
      <c r="O15" s="13">
        <v>0.28863</v>
      </c>
      <c r="P15" s="13">
        <v>1.6104499999999999</v>
      </c>
      <c r="Q15" s="13">
        <v>0.11469</v>
      </c>
      <c r="R15" s="13">
        <v>0.24437999999999999</v>
      </c>
      <c r="S15" s="13">
        <v>6.6559999999999994E-2</v>
      </c>
      <c r="T15" s="13">
        <v>0.66947999999999996</v>
      </c>
      <c r="U15" s="13">
        <v>-0.11859</v>
      </c>
      <c r="V15" s="13">
        <v>4.6861600000000001</v>
      </c>
      <c r="W15" s="13">
        <v>0.39467000000000002</v>
      </c>
      <c r="X15" s="13">
        <v>1.9987200000000001</v>
      </c>
      <c r="Y15" s="13">
        <v>-0.26701000000000003</v>
      </c>
      <c r="Z15" s="13">
        <v>3.5074000000000001</v>
      </c>
      <c r="AA15" s="13">
        <v>-0.46478999999999998</v>
      </c>
      <c r="AB15" s="13">
        <v>-0.84882999999999997</v>
      </c>
      <c r="AC15" s="13">
        <v>0.40995999999999999</v>
      </c>
      <c r="AD15" s="13">
        <v>4.7019999999999999E-2</v>
      </c>
      <c r="AE15" s="13">
        <v>2.6706300000000001</v>
      </c>
      <c r="AF15" s="13">
        <v>4.2142400000000002</v>
      </c>
      <c r="AG15" s="13">
        <v>-1.3197399999999999</v>
      </c>
      <c r="AH15" s="13">
        <v>-0.21878</v>
      </c>
      <c r="AI15" s="13">
        <v>-0.92818999999999996</v>
      </c>
      <c r="AJ15" s="13">
        <v>0.62463000000000002</v>
      </c>
      <c r="AK15" s="13">
        <v>-0.83221999999999996</v>
      </c>
      <c r="AL15" s="13">
        <v>-0.50953000000000004</v>
      </c>
      <c r="AM15" s="13">
        <v>7.7270000000000005E-2</v>
      </c>
      <c r="AN15" s="13">
        <v>0.15418000000000001</v>
      </c>
      <c r="AO15" s="13">
        <v>5.6487299999999996</v>
      </c>
      <c r="AP15" s="13">
        <v>6.9817400000000003</v>
      </c>
      <c r="AQ15" s="13">
        <v>2.1654499999999999</v>
      </c>
      <c r="AR15" s="13">
        <v>0.64156999999999997</v>
      </c>
      <c r="AS15" s="13">
        <v>4.3547200000000004</v>
      </c>
      <c r="AT15" s="13">
        <v>4.4560199999999996</v>
      </c>
      <c r="AU15" s="13">
        <v>0.8377</v>
      </c>
      <c r="AV15" s="13">
        <v>1.58863</v>
      </c>
      <c r="AW15" s="13">
        <v>5.2793700000000001</v>
      </c>
      <c r="AX15" s="13">
        <v>-1.2418400000000001</v>
      </c>
      <c r="AY15" s="13">
        <v>2.9708600000000001</v>
      </c>
      <c r="AZ15" s="13">
        <v>2.6400899999999998</v>
      </c>
      <c r="BA15" s="13">
        <v>0.33196999999999999</v>
      </c>
      <c r="BB15" s="13">
        <v>5.85771</v>
      </c>
      <c r="BC15" s="13">
        <v>0.22942000000000001</v>
      </c>
      <c r="BD15" s="13">
        <v>2.0351699999999999</v>
      </c>
      <c r="BE15" s="13">
        <v>-1.48638</v>
      </c>
      <c r="BF15" s="13">
        <v>-0.52832999999999997</v>
      </c>
      <c r="BG15" s="13">
        <v>0.21539</v>
      </c>
      <c r="BH15" s="13">
        <v>-1.44645</v>
      </c>
      <c r="BI15" s="13">
        <v>8.1839999999999996E-2</v>
      </c>
      <c r="BJ15" s="13">
        <v>-0.36338999999999999</v>
      </c>
      <c r="BK15" s="13">
        <v>1.27919</v>
      </c>
      <c r="BL15" s="13">
        <v>0.56645000000000001</v>
      </c>
      <c r="BM15" s="13">
        <v>0.61178999999999994</v>
      </c>
      <c r="BN15" s="13">
        <v>1.5985</v>
      </c>
      <c r="BO15" s="13">
        <v>-1.4394100000000001</v>
      </c>
      <c r="BP15" s="13">
        <v>7.03911</v>
      </c>
      <c r="BQ15" s="13">
        <v>1.74413</v>
      </c>
      <c r="BR15" s="13">
        <v>1.35175</v>
      </c>
      <c r="BS15" s="13">
        <v>3.3524400000000001</v>
      </c>
      <c r="BT15" s="13">
        <v>-0.85931999999999997</v>
      </c>
      <c r="BU15" s="13">
        <v>3.08921</v>
      </c>
      <c r="BV15" s="13">
        <v>-0.57713000000000003</v>
      </c>
      <c r="BW15" s="13">
        <v>-0.12919</v>
      </c>
      <c r="BX15" s="13">
        <v>-0.21512999999999999</v>
      </c>
      <c r="BY15" s="13">
        <v>2.3661400000000001</v>
      </c>
      <c r="BZ15" s="13">
        <v>-0.89836000000000005</v>
      </c>
      <c r="CA15" s="13">
        <v>0.10577</v>
      </c>
      <c r="CB15" s="13">
        <v>0.23274</v>
      </c>
      <c r="CC15" s="13">
        <v>1.7218899999999999</v>
      </c>
      <c r="CD15" s="13">
        <v>1.0250300000000001</v>
      </c>
      <c r="CE15" s="13">
        <v>1.3794299999999999</v>
      </c>
      <c r="CF15" s="13">
        <v>5.6407299999999996</v>
      </c>
      <c r="CG15" s="13">
        <v>0.79298999999999997</v>
      </c>
      <c r="CH15" s="13">
        <v>-0.26255000000000001</v>
      </c>
      <c r="CI15" s="13">
        <v>-0.10643</v>
      </c>
      <c r="CJ15" s="13">
        <v>1.1726000000000001</v>
      </c>
      <c r="CK15" s="13">
        <v>0.54232999999999998</v>
      </c>
      <c r="CL15" s="13">
        <v>1.77573</v>
      </c>
      <c r="CM15" s="13">
        <v>1.0874699999999999</v>
      </c>
      <c r="CN15" s="13">
        <v>0.63088</v>
      </c>
      <c r="CO15" s="13">
        <v>-0.27500000000000002</v>
      </c>
      <c r="CP15" s="13">
        <v>-0.75783</v>
      </c>
      <c r="CQ15" s="13">
        <v>0.73592999999999997</v>
      </c>
      <c r="CR15" s="13">
        <v>-0.46078000000000002</v>
      </c>
      <c r="CS15" s="13">
        <v>1.1069100000000001</v>
      </c>
      <c r="CT15" s="13">
        <v>1.1080399999999999</v>
      </c>
      <c r="CU15" s="13">
        <v>1.5201800000000001</v>
      </c>
      <c r="CV15" s="13">
        <v>2.5082100000000001</v>
      </c>
      <c r="CW15" s="13">
        <v>1.10744</v>
      </c>
      <c r="CX15" s="13">
        <v>-0.45304</v>
      </c>
      <c r="CY15" s="13">
        <v>1.1349400000000001</v>
      </c>
      <c r="CZ15" s="13">
        <v>1.20472</v>
      </c>
      <c r="DA15" s="13">
        <v>0.42788999999999999</v>
      </c>
      <c r="DB15" s="13">
        <v>-0.32795999999999997</v>
      </c>
      <c r="DC15" s="13">
        <v>1.7083299999999999</v>
      </c>
      <c r="DD15" s="13">
        <v>1.09711</v>
      </c>
      <c r="DE15" s="13">
        <v>1.2955700000000001</v>
      </c>
      <c r="DF15" s="13">
        <v>1.1458299999999999</v>
      </c>
      <c r="DG15" s="13">
        <v>7.5399999999999995E-2</v>
      </c>
      <c r="DH15" s="13">
        <v>0.80778000000000005</v>
      </c>
      <c r="DI15" s="13">
        <v>0.74407999999999996</v>
      </c>
      <c r="DJ15" s="13">
        <v>1.02803</v>
      </c>
      <c r="DK15" s="13">
        <v>1.26647</v>
      </c>
      <c r="DL15" s="13">
        <v>1.28592</v>
      </c>
      <c r="DM15" s="13">
        <v>0.7248</v>
      </c>
      <c r="DN15" s="13">
        <v>0.85819000000000001</v>
      </c>
      <c r="DO15" s="13">
        <v>0.45851999999999998</v>
      </c>
      <c r="DP15" s="13">
        <v>1.9359500000000001</v>
      </c>
      <c r="DQ15" s="13">
        <v>0.18007000000000001</v>
      </c>
      <c r="DR15" s="13">
        <v>1.4044700000000001</v>
      </c>
      <c r="DS15" s="13">
        <v>0.40187</v>
      </c>
      <c r="DT15" s="13">
        <v>1.3243</v>
      </c>
      <c r="DU15" s="13">
        <v>0.19775000000000001</v>
      </c>
      <c r="DV15" s="13">
        <v>4.3494200000000003</v>
      </c>
      <c r="DW15" s="13">
        <v>-0.21887000000000001</v>
      </c>
      <c r="DX15" s="13">
        <v>2.6867999999999999</v>
      </c>
      <c r="DY15" s="13">
        <v>1.2194</v>
      </c>
      <c r="DZ15" s="13">
        <v>-0.8448</v>
      </c>
      <c r="EA15" s="13">
        <v>0.1855</v>
      </c>
      <c r="EB15" s="13">
        <v>1.4055299999999999</v>
      </c>
      <c r="EC15" s="13">
        <v>2.6661999999999999</v>
      </c>
      <c r="ED15" s="13">
        <v>-0.88158999999999998</v>
      </c>
      <c r="EE15" s="13">
        <v>1.5380100000000001</v>
      </c>
      <c r="EF15" s="13">
        <v>4.0622100000000003</v>
      </c>
      <c r="EG15" s="13">
        <v>0.43691999999999998</v>
      </c>
      <c r="EH15" s="13">
        <v>2.3228300000000002</v>
      </c>
      <c r="EI15" s="13">
        <v>0.55137000000000003</v>
      </c>
      <c r="EJ15" s="13">
        <v>1.1643399999999999</v>
      </c>
      <c r="EK15" s="13">
        <v>4.7356299999999996</v>
      </c>
      <c r="EL15" s="13">
        <v>0.38812999999999998</v>
      </c>
      <c r="EM15" s="13">
        <v>0.98665999999999998</v>
      </c>
      <c r="EN15" s="13">
        <v>1.22312</v>
      </c>
      <c r="EO15" s="13">
        <v>0.76854</v>
      </c>
      <c r="EP15" s="13">
        <v>2.6904599999999999</v>
      </c>
      <c r="EQ15" s="13">
        <v>-0.35815000000000002</v>
      </c>
      <c r="ER15" s="13">
        <v>0.34601999999999999</v>
      </c>
      <c r="ES15" s="13">
        <v>-1.78468</v>
      </c>
      <c r="ET15" s="13">
        <v>5.9317599999999997</v>
      </c>
      <c r="EU15" s="13">
        <v>1.2945</v>
      </c>
      <c r="EV15" s="13">
        <v>0.33074999999999999</v>
      </c>
      <c r="EW15" s="13">
        <v>0.29946</v>
      </c>
      <c r="EX15" s="13">
        <v>1.6974800000000001</v>
      </c>
      <c r="EY15" s="13">
        <v>1.1731</v>
      </c>
      <c r="EZ15" s="13">
        <v>0.99716000000000005</v>
      </c>
      <c r="FA15" s="13">
        <v>1.59622</v>
      </c>
      <c r="FB15" s="13">
        <v>1.75421</v>
      </c>
      <c r="FC15" s="13">
        <v>-0.54730000000000001</v>
      </c>
      <c r="FD15" s="13">
        <v>1.3519600000000001</v>
      </c>
      <c r="FE15" s="13">
        <v>0.1958</v>
      </c>
      <c r="FF15" s="13">
        <v>1.5637799999999999</v>
      </c>
      <c r="FG15" s="13">
        <v>1.1259399999999999</v>
      </c>
      <c r="FH15" s="13">
        <v>2.2158600000000002</v>
      </c>
      <c r="FI15" s="13">
        <v>0.50634999999999997</v>
      </c>
      <c r="FJ15" s="13">
        <v>-0.84187999999999996</v>
      </c>
      <c r="FK15" s="13">
        <v>0.23330000000000001</v>
      </c>
      <c r="FL15" s="13">
        <v>0.49095</v>
      </c>
      <c r="FM15" s="13">
        <v>0.75483999999999996</v>
      </c>
      <c r="FN15" s="13">
        <v>0.84338000000000002</v>
      </c>
      <c r="FO15" s="13">
        <v>1.2184299999999999</v>
      </c>
      <c r="FP15" s="13">
        <v>-0.95540000000000003</v>
      </c>
      <c r="FQ15" s="13">
        <v>0.59474000000000005</v>
      </c>
      <c r="FR15" s="13">
        <v>1.19652</v>
      </c>
      <c r="FS15" s="13">
        <v>0.76602000000000003</v>
      </c>
      <c r="FT15" s="13">
        <v>1.9820199999999999</v>
      </c>
      <c r="FU15" s="13">
        <v>1.46044</v>
      </c>
      <c r="FV15" s="13">
        <v>0.24390000000000001</v>
      </c>
      <c r="FW15" s="13">
        <v>1.30975</v>
      </c>
      <c r="FX15" s="13">
        <v>2.22234</v>
      </c>
      <c r="FY15" s="13">
        <v>-0.96899000000000002</v>
      </c>
      <c r="FZ15" s="13">
        <v>1.1421300000000001</v>
      </c>
      <c r="GA15" s="13">
        <v>1.7765299999999999</v>
      </c>
      <c r="GB15" s="13">
        <v>2.2154199999999999</v>
      </c>
      <c r="GC15" s="13">
        <v>0.83714999999999995</v>
      </c>
      <c r="GD15" s="13">
        <v>0.41732000000000002</v>
      </c>
      <c r="GE15" s="13">
        <v>1.87866</v>
      </c>
      <c r="GF15" s="13">
        <v>1.3342499999999999</v>
      </c>
    </row>
    <row r="16" spans="1:188">
      <c r="A16" s="12" t="s">
        <v>332</v>
      </c>
      <c r="B16" s="8" t="s">
        <v>102</v>
      </c>
      <c r="C16" s="8" t="s">
        <v>329</v>
      </c>
      <c r="D16" s="8" t="s">
        <v>320</v>
      </c>
      <c r="E16" s="13">
        <v>-0.12425</v>
      </c>
      <c r="F16" s="13">
        <v>0.67908000000000002</v>
      </c>
      <c r="G16" s="13">
        <v>-0.14746000000000001</v>
      </c>
      <c r="H16" s="13">
        <v>1.0106599999999999</v>
      </c>
      <c r="I16" s="13">
        <v>-0.65935999999999995</v>
      </c>
      <c r="J16" s="13">
        <v>2.69096</v>
      </c>
      <c r="K16" s="13">
        <v>-0.48079</v>
      </c>
      <c r="L16" s="13">
        <v>-0.20336000000000001</v>
      </c>
      <c r="M16" s="13">
        <v>-0.44694</v>
      </c>
      <c r="N16" s="13">
        <v>0.44821</v>
      </c>
      <c r="O16" s="13">
        <v>-0.13292000000000001</v>
      </c>
      <c r="P16" s="13">
        <v>0.11153</v>
      </c>
      <c r="Q16" s="13">
        <v>-0.52493000000000001</v>
      </c>
      <c r="R16" s="13">
        <v>-0.25008999999999998</v>
      </c>
      <c r="S16" s="13">
        <v>-0.76876</v>
      </c>
      <c r="T16" s="13">
        <v>-0.72235000000000005</v>
      </c>
      <c r="U16" s="13">
        <v>5.8529999999999999E-2</v>
      </c>
      <c r="V16" s="13">
        <v>3.4039899999999998</v>
      </c>
      <c r="W16" s="13">
        <v>2.31E-3</v>
      </c>
      <c r="X16" s="13">
        <v>1.8235300000000001</v>
      </c>
      <c r="Y16" s="13">
        <v>-0.59874000000000005</v>
      </c>
      <c r="Z16" s="13">
        <v>2.3203999999999998</v>
      </c>
      <c r="AA16" s="13">
        <v>-0.77473999999999998</v>
      </c>
      <c r="AB16" s="13">
        <v>-1.0243599999999999</v>
      </c>
      <c r="AC16" s="13">
        <v>-7.2720000000000007E-2</v>
      </c>
      <c r="AD16" s="13">
        <v>1.04731</v>
      </c>
      <c r="AE16" s="13">
        <v>2.2464499999999998</v>
      </c>
      <c r="AF16" s="13">
        <v>1.79091</v>
      </c>
      <c r="AG16" s="13">
        <v>-1.49387</v>
      </c>
      <c r="AH16" s="13">
        <v>-0.35315999999999997</v>
      </c>
      <c r="AI16" s="13">
        <v>-0.81252999999999997</v>
      </c>
      <c r="AJ16" s="13">
        <v>0.69157000000000002</v>
      </c>
      <c r="AK16" s="13">
        <v>-1.81951</v>
      </c>
      <c r="AL16" s="13">
        <v>-1.50925</v>
      </c>
      <c r="AM16" s="13">
        <v>0.41400999999999999</v>
      </c>
      <c r="AN16" s="13">
        <v>-0.42355999999999999</v>
      </c>
      <c r="AO16" s="13">
        <v>2.9217499999999998</v>
      </c>
      <c r="AP16" s="13">
        <v>4.9037499999999996</v>
      </c>
      <c r="AQ16" s="13">
        <v>0.47178999999999999</v>
      </c>
      <c r="AR16" s="13">
        <v>0.31842999999999999</v>
      </c>
      <c r="AS16" s="13">
        <v>0.59092</v>
      </c>
      <c r="AT16" s="13">
        <v>0.33222000000000002</v>
      </c>
      <c r="AU16" s="13">
        <v>7.4130000000000001E-2</v>
      </c>
      <c r="AV16" s="13">
        <v>-0.33078999999999997</v>
      </c>
      <c r="AW16" s="13">
        <v>2.5238900000000002</v>
      </c>
      <c r="AX16" s="13">
        <v>-0.91944000000000004</v>
      </c>
      <c r="AY16" s="13">
        <v>5.3150000000000003E-2</v>
      </c>
      <c r="AZ16" s="13">
        <v>2.7951199999999998</v>
      </c>
      <c r="BA16" s="13">
        <v>0.14280000000000001</v>
      </c>
      <c r="BB16" s="13">
        <v>3.5182000000000002</v>
      </c>
      <c r="BC16" s="13">
        <v>-0.12648999999999999</v>
      </c>
      <c r="BD16" s="13">
        <v>-5.4300000000000001E-2</v>
      </c>
      <c r="BE16" s="13">
        <v>-1.81457</v>
      </c>
      <c r="BF16" s="13">
        <v>-0.27759</v>
      </c>
      <c r="BG16" s="13">
        <v>0.40666000000000002</v>
      </c>
      <c r="BH16" s="13">
        <v>-2.0395400000000001</v>
      </c>
      <c r="BI16" s="13">
        <v>0.19850999999999999</v>
      </c>
      <c r="BJ16" s="13">
        <v>-0.32163999999999998</v>
      </c>
      <c r="BK16" s="13">
        <v>-0.67410000000000003</v>
      </c>
      <c r="BL16" s="13">
        <v>-0.47566999999999998</v>
      </c>
      <c r="BM16" s="13">
        <v>-0.68893000000000004</v>
      </c>
      <c r="BN16" s="13">
        <v>-0.38033</v>
      </c>
      <c r="BO16" s="13">
        <v>-0.71509</v>
      </c>
      <c r="BP16" s="13">
        <v>0.29914000000000002</v>
      </c>
      <c r="BQ16" s="13">
        <v>-1.0322800000000001</v>
      </c>
      <c r="BR16" s="13">
        <v>0.38416</v>
      </c>
      <c r="BS16" s="13">
        <v>1.4030899999999999</v>
      </c>
      <c r="BT16" s="13">
        <v>-1.2660199999999999</v>
      </c>
      <c r="BU16" s="13">
        <v>1.8855200000000001</v>
      </c>
      <c r="BV16" s="13">
        <v>-1.0466299999999999</v>
      </c>
      <c r="BW16" s="13">
        <v>-0.17452000000000001</v>
      </c>
      <c r="BX16" s="13">
        <v>-0.84118000000000004</v>
      </c>
      <c r="BY16" s="13">
        <v>0.22911000000000001</v>
      </c>
      <c r="BZ16" s="13">
        <v>-0.58774000000000004</v>
      </c>
      <c r="CA16" s="13">
        <v>-0.39032</v>
      </c>
      <c r="CB16" s="13">
        <v>-0.43041000000000001</v>
      </c>
      <c r="CC16" s="13">
        <v>0.46721000000000001</v>
      </c>
      <c r="CD16" s="13">
        <v>0.42009000000000002</v>
      </c>
      <c r="CE16" s="13">
        <v>-0.97650999999999999</v>
      </c>
      <c r="CF16" s="13">
        <v>2.0743900000000002</v>
      </c>
      <c r="CG16" s="13">
        <v>-0.72731999999999997</v>
      </c>
      <c r="CH16" s="13">
        <v>-0.21214</v>
      </c>
      <c r="CI16" s="13">
        <v>-0.19486000000000001</v>
      </c>
      <c r="CJ16" s="13">
        <v>2.1666699999999999</v>
      </c>
      <c r="CK16" s="13">
        <v>0.59813000000000005</v>
      </c>
      <c r="CL16" s="13">
        <v>5.8680000000000003E-2</v>
      </c>
      <c r="CM16" s="13">
        <v>-0.40155999999999997</v>
      </c>
      <c r="CN16" s="13">
        <v>-4.743E-2</v>
      </c>
      <c r="CO16" s="13">
        <v>-0.8256</v>
      </c>
      <c r="CP16" s="13">
        <v>-0.60985999999999996</v>
      </c>
      <c r="CQ16" s="13">
        <v>1.1892499999999999</v>
      </c>
      <c r="CR16" s="13">
        <v>-0.78469999999999995</v>
      </c>
      <c r="CS16" s="13">
        <v>0.55723</v>
      </c>
      <c r="CT16" s="13">
        <v>2.3628900000000002</v>
      </c>
      <c r="CU16" s="13">
        <v>0.87546999999999997</v>
      </c>
      <c r="CV16" s="13">
        <v>2.9932699999999999</v>
      </c>
      <c r="CW16" s="13">
        <v>1.4052899999999999</v>
      </c>
      <c r="CX16" s="13">
        <v>-0.24374000000000001</v>
      </c>
      <c r="CY16" s="13">
        <v>1.6362399999999999</v>
      </c>
      <c r="CZ16" s="13">
        <v>1.2758</v>
      </c>
      <c r="DA16" s="13">
        <v>0.51439999999999997</v>
      </c>
      <c r="DB16" s="13">
        <v>0.11768000000000001</v>
      </c>
      <c r="DC16" s="13">
        <v>1.70889</v>
      </c>
      <c r="DD16" s="13">
        <v>1.0901799999999999</v>
      </c>
      <c r="DE16" s="13">
        <v>2.8869899999999999</v>
      </c>
      <c r="DF16" s="13">
        <v>0.58299999999999996</v>
      </c>
      <c r="DG16" s="13">
        <v>-0.16700999999999999</v>
      </c>
      <c r="DH16" s="13">
        <v>1.0134300000000001</v>
      </c>
      <c r="DI16" s="13">
        <v>0.73463000000000001</v>
      </c>
      <c r="DJ16" s="13">
        <v>0.94479999999999997</v>
      </c>
      <c r="DK16" s="13">
        <v>1.26814</v>
      </c>
      <c r="DL16" s="13">
        <v>1.20363</v>
      </c>
      <c r="DM16" s="13">
        <v>0.97870999999999997</v>
      </c>
      <c r="DN16" s="13">
        <v>0.58335999999999999</v>
      </c>
      <c r="DO16" s="13">
        <v>0.62690000000000001</v>
      </c>
      <c r="DP16" s="13">
        <v>0.92813999999999997</v>
      </c>
      <c r="DQ16" s="13">
        <v>0.40542</v>
      </c>
      <c r="DR16" s="13">
        <v>1.93635</v>
      </c>
      <c r="DS16" s="13">
        <v>8.7540000000000007E-2</v>
      </c>
      <c r="DT16" s="13">
        <v>1.1695500000000001</v>
      </c>
      <c r="DU16" s="13">
        <v>-8.5589999999999999E-2</v>
      </c>
      <c r="DV16" s="13">
        <v>2.1634600000000002</v>
      </c>
      <c r="DW16" s="13">
        <v>-0.19336</v>
      </c>
      <c r="DX16" s="13">
        <v>1.7423900000000001</v>
      </c>
      <c r="DY16" s="13">
        <v>0.32913999999999999</v>
      </c>
      <c r="DZ16" s="13">
        <v>-0.91308999999999996</v>
      </c>
      <c r="EA16" s="13">
        <v>0.33640999999999999</v>
      </c>
      <c r="EB16" s="13">
        <v>1.48658</v>
      </c>
      <c r="EC16" s="13">
        <v>2.9702600000000001</v>
      </c>
      <c r="ED16" s="13">
        <v>-0.92156000000000005</v>
      </c>
      <c r="EE16" s="13">
        <v>1.8969100000000001</v>
      </c>
      <c r="EF16" s="13">
        <v>2.0238800000000001</v>
      </c>
      <c r="EG16" s="13">
        <v>0.54629000000000005</v>
      </c>
      <c r="EH16" s="13">
        <v>2.0445799999999998</v>
      </c>
      <c r="EI16" s="13">
        <v>0.34783999999999998</v>
      </c>
      <c r="EJ16" s="13">
        <v>0.94971000000000005</v>
      </c>
      <c r="EK16" s="13">
        <v>2.59537</v>
      </c>
      <c r="EL16" s="13">
        <v>-0.17635999999999999</v>
      </c>
      <c r="EM16" s="13">
        <v>0.67956000000000005</v>
      </c>
      <c r="EN16" s="13">
        <v>0.89819000000000004</v>
      </c>
      <c r="EO16" s="13">
        <v>0.93006999999999995</v>
      </c>
      <c r="EP16" s="13">
        <v>2.0679400000000001</v>
      </c>
      <c r="EQ16" s="13">
        <v>-2.0029999999999999E-2</v>
      </c>
      <c r="ER16" s="13">
        <v>0.77209000000000005</v>
      </c>
      <c r="ES16" s="13">
        <v>-1.66553</v>
      </c>
      <c r="ET16" s="13">
        <v>4.5868000000000002</v>
      </c>
      <c r="EU16" s="13">
        <v>0.89171999999999996</v>
      </c>
      <c r="EV16" s="13">
        <v>0.65222999999999998</v>
      </c>
      <c r="EW16" s="13">
        <v>0.47187000000000001</v>
      </c>
      <c r="EX16" s="13">
        <v>1.05792</v>
      </c>
      <c r="EY16" s="13">
        <v>1.17597</v>
      </c>
      <c r="EZ16" s="13">
        <v>0.84748000000000001</v>
      </c>
      <c r="FA16" s="13">
        <v>2.3878300000000001</v>
      </c>
      <c r="FB16" s="13">
        <v>2.7126899999999998</v>
      </c>
      <c r="FC16" s="13">
        <v>-0.16772999999999999</v>
      </c>
      <c r="FD16" s="13">
        <v>0.68718999999999997</v>
      </c>
      <c r="FE16" s="13">
        <v>-0.29332000000000003</v>
      </c>
      <c r="FF16" s="13">
        <v>0.92169999999999996</v>
      </c>
      <c r="FG16" s="13">
        <v>1.22888</v>
      </c>
      <c r="FH16" s="13">
        <v>1.7648999999999999</v>
      </c>
      <c r="FI16" s="13">
        <v>1.33439</v>
      </c>
      <c r="FJ16" s="13">
        <v>-0.99878999999999996</v>
      </c>
      <c r="FK16" s="13">
        <v>0.12970000000000001</v>
      </c>
      <c r="FL16" s="13">
        <v>0.70233000000000001</v>
      </c>
      <c r="FM16" s="13">
        <v>0.70750000000000002</v>
      </c>
      <c r="FN16" s="13">
        <v>0.69291999999999998</v>
      </c>
      <c r="FO16" s="13">
        <v>1.1033999999999999</v>
      </c>
      <c r="FP16" s="13">
        <v>-1.22699</v>
      </c>
      <c r="FQ16" s="13">
        <v>0.59570999999999996</v>
      </c>
      <c r="FR16" s="13">
        <v>1.14177</v>
      </c>
      <c r="FS16" s="13">
        <v>0.37418000000000001</v>
      </c>
      <c r="FT16" s="13">
        <v>1.5449200000000001</v>
      </c>
      <c r="FU16" s="13">
        <v>1.42919</v>
      </c>
      <c r="FV16" s="13">
        <v>0.30327999999999999</v>
      </c>
      <c r="FW16" s="13">
        <v>1.29847</v>
      </c>
      <c r="FX16" s="13">
        <v>1.4031</v>
      </c>
      <c r="FY16" s="13">
        <v>-1.33613</v>
      </c>
      <c r="FZ16" s="13">
        <v>0.69630000000000003</v>
      </c>
      <c r="GA16" s="13">
        <v>1.4057500000000001</v>
      </c>
      <c r="GB16" s="13">
        <v>1.38469</v>
      </c>
      <c r="GC16" s="13">
        <v>0.30592000000000003</v>
      </c>
      <c r="GD16" s="13">
        <v>0.50865000000000005</v>
      </c>
      <c r="GE16" s="13">
        <v>2.7970700000000002</v>
      </c>
      <c r="GF16" s="13">
        <v>1.90205</v>
      </c>
    </row>
    <row r="17" spans="1:188">
      <c r="A17" s="12" t="s">
        <v>333</v>
      </c>
      <c r="B17" s="8" t="s">
        <v>102</v>
      </c>
      <c r="C17" s="8" t="s">
        <v>329</v>
      </c>
      <c r="D17" s="8" t="s">
        <v>322</v>
      </c>
      <c r="E17" s="13">
        <v>0.67776999999999998</v>
      </c>
      <c r="F17" s="13">
        <v>2.5137200000000002</v>
      </c>
      <c r="G17" s="13">
        <v>2.8633799999999998</v>
      </c>
      <c r="H17" s="13">
        <v>1.6699600000000001</v>
      </c>
      <c r="I17" s="13">
        <v>0.84304999999999997</v>
      </c>
      <c r="J17" s="13">
        <v>3.8520400000000001</v>
      </c>
      <c r="K17" s="13">
        <v>0.16516</v>
      </c>
      <c r="L17" s="13">
        <v>0.16728000000000001</v>
      </c>
      <c r="M17" s="13">
        <v>0.62878999999999996</v>
      </c>
      <c r="N17" s="13">
        <v>2.16411</v>
      </c>
      <c r="O17" s="13">
        <v>0.63327999999999995</v>
      </c>
      <c r="P17" s="13">
        <v>1.3666199999999999</v>
      </c>
      <c r="Q17" s="13">
        <v>0.43282999999999999</v>
      </c>
      <c r="R17" s="13">
        <v>0.30298000000000003</v>
      </c>
      <c r="S17" s="13">
        <v>-0.27689000000000002</v>
      </c>
      <c r="T17" s="13">
        <v>-0.10145999999999999</v>
      </c>
      <c r="U17" s="13">
        <v>0.24662999999999999</v>
      </c>
      <c r="V17" s="13">
        <v>4.5787500000000003</v>
      </c>
      <c r="W17" s="13">
        <v>0.25530999999999998</v>
      </c>
      <c r="X17" s="13">
        <v>2.5115099999999999</v>
      </c>
      <c r="Y17" s="13">
        <v>-0.10119</v>
      </c>
      <c r="Z17" s="13">
        <v>2.2202299999999999</v>
      </c>
      <c r="AA17" s="13">
        <v>-0.26425999999999999</v>
      </c>
      <c r="AB17" s="13">
        <v>-0.86363999999999996</v>
      </c>
      <c r="AC17" s="13">
        <v>0.62260000000000004</v>
      </c>
      <c r="AD17" s="13">
        <v>-4.267E-2</v>
      </c>
      <c r="AE17" s="13">
        <v>3.1826400000000001</v>
      </c>
      <c r="AF17" s="13">
        <v>3.67957</v>
      </c>
      <c r="AG17" s="13">
        <v>-0.89929000000000003</v>
      </c>
      <c r="AH17" s="13">
        <v>0.18196999999999999</v>
      </c>
      <c r="AI17" s="13">
        <v>-0.9536</v>
      </c>
      <c r="AJ17" s="13">
        <v>0.81559999999999999</v>
      </c>
      <c r="AK17" s="13">
        <v>-0.75455000000000005</v>
      </c>
      <c r="AL17" s="13">
        <v>-0.96335999999999999</v>
      </c>
      <c r="AM17" s="13">
        <v>-8.7870000000000004E-2</v>
      </c>
      <c r="AN17" s="13">
        <v>0.28875000000000001</v>
      </c>
      <c r="AO17" s="13">
        <v>5.1780499999999998</v>
      </c>
      <c r="AP17" s="13">
        <v>6.20106</v>
      </c>
      <c r="AQ17" s="13">
        <v>1.4776899999999999</v>
      </c>
      <c r="AR17" s="13">
        <v>0.49908999999999998</v>
      </c>
      <c r="AS17" s="13">
        <v>2.4417300000000002</v>
      </c>
      <c r="AT17" s="13">
        <v>2.8284500000000001</v>
      </c>
      <c r="AU17" s="13">
        <v>0.50387000000000004</v>
      </c>
      <c r="AV17" s="13">
        <v>1.0389999999999999</v>
      </c>
      <c r="AW17" s="13">
        <v>4.53</v>
      </c>
      <c r="AX17" s="13">
        <v>0.72658999999999996</v>
      </c>
      <c r="AY17" s="13">
        <v>1.89116</v>
      </c>
      <c r="AZ17" s="13">
        <v>3.0438100000000001</v>
      </c>
      <c r="BA17" s="13">
        <v>0.49474000000000001</v>
      </c>
      <c r="BB17" s="13">
        <v>5.4999399999999996</v>
      </c>
      <c r="BC17" s="13">
        <v>-0.36630000000000001</v>
      </c>
      <c r="BD17" s="13">
        <v>1.6376999999999999</v>
      </c>
      <c r="BE17" s="13">
        <v>-2.1421899999999998</v>
      </c>
      <c r="BF17" s="13">
        <v>-5.7410000000000003E-2</v>
      </c>
      <c r="BG17" s="13">
        <v>0.50656000000000001</v>
      </c>
      <c r="BH17" s="13">
        <v>-1.0089600000000001</v>
      </c>
      <c r="BI17" s="13">
        <v>0.2404</v>
      </c>
      <c r="BJ17" s="13">
        <v>-0.17188999999999999</v>
      </c>
      <c r="BK17" s="13">
        <v>0.84792000000000001</v>
      </c>
      <c r="BL17" s="13">
        <v>0.53774999999999995</v>
      </c>
      <c r="BM17" s="13">
        <v>0.32207000000000002</v>
      </c>
      <c r="BN17" s="13">
        <v>1.0516700000000001</v>
      </c>
      <c r="BO17" s="13">
        <v>-0.80403999999999998</v>
      </c>
      <c r="BP17" s="13">
        <v>3.1424599999999998</v>
      </c>
      <c r="BQ17" s="13">
        <v>0.318</v>
      </c>
      <c r="BR17" s="13">
        <v>1.3757299999999999</v>
      </c>
      <c r="BS17" s="13">
        <v>2.5490400000000002</v>
      </c>
      <c r="BT17" s="13">
        <v>-0.66347999999999996</v>
      </c>
      <c r="BU17" s="13">
        <v>3.6792600000000002</v>
      </c>
      <c r="BV17" s="13">
        <v>-0.90629000000000004</v>
      </c>
      <c r="BW17" s="13">
        <v>0.44874000000000003</v>
      </c>
      <c r="BX17" s="13">
        <v>0.41383999999999999</v>
      </c>
      <c r="BY17" s="13">
        <v>1.6818299999999999</v>
      </c>
      <c r="BZ17" s="13">
        <v>-0.47778999999999999</v>
      </c>
      <c r="CA17" s="13">
        <v>0.16697999999999999</v>
      </c>
      <c r="CB17" s="13">
        <v>-3.9079999999999997E-2</v>
      </c>
      <c r="CC17" s="13">
        <v>1.4718599999999999</v>
      </c>
      <c r="CD17" s="13">
        <v>0.96501999999999999</v>
      </c>
      <c r="CE17" s="13">
        <v>0.38936999999999999</v>
      </c>
      <c r="CF17" s="13">
        <v>4.7689899999999996</v>
      </c>
      <c r="CG17" s="13">
        <v>0.16702</v>
      </c>
      <c r="CH17" s="13">
        <v>0.2324</v>
      </c>
      <c r="CI17" s="13">
        <v>0.12414</v>
      </c>
      <c r="CJ17" s="13">
        <v>1.6482699999999999</v>
      </c>
      <c r="CK17" s="13">
        <v>0.70184999999999997</v>
      </c>
      <c r="CL17" s="13">
        <v>1.15151</v>
      </c>
      <c r="CM17" s="13">
        <v>1.0624100000000001</v>
      </c>
      <c r="CN17" s="13">
        <v>0.44807000000000002</v>
      </c>
      <c r="CO17" s="13">
        <v>-6.2489999999999997E-2</v>
      </c>
      <c r="CP17" s="13">
        <v>-0.44657000000000002</v>
      </c>
      <c r="CQ17" s="13">
        <v>1.09822</v>
      </c>
      <c r="CR17" s="13">
        <v>-0.57352999999999998</v>
      </c>
      <c r="CS17" s="13">
        <v>0.66203000000000001</v>
      </c>
      <c r="CT17" s="13">
        <v>1.3213200000000001</v>
      </c>
      <c r="CU17" s="13">
        <v>1.08162</v>
      </c>
      <c r="CV17" s="13">
        <v>3.9726699999999999</v>
      </c>
      <c r="CW17" s="13">
        <v>1.88968</v>
      </c>
      <c r="CX17" s="13">
        <v>-8.7139999999999995E-2</v>
      </c>
      <c r="CY17" s="13">
        <v>2.6893199999999999</v>
      </c>
      <c r="CZ17" s="13">
        <v>1.3273600000000001</v>
      </c>
      <c r="DA17" s="13">
        <v>0.41277000000000003</v>
      </c>
      <c r="DB17" s="13">
        <v>-1.1639999999999999E-2</v>
      </c>
      <c r="DC17" s="13">
        <v>1.5596399999999999</v>
      </c>
      <c r="DD17" s="13">
        <v>1.206</v>
      </c>
      <c r="DE17" s="13">
        <v>4.6032500000000001</v>
      </c>
      <c r="DF17" s="13">
        <v>0.31537999999999999</v>
      </c>
      <c r="DG17" s="13">
        <v>-0.13352</v>
      </c>
      <c r="DH17" s="13">
        <v>1.0391900000000001</v>
      </c>
      <c r="DI17" s="13">
        <v>0.64829000000000003</v>
      </c>
      <c r="DJ17" s="13">
        <v>0.75768999999999997</v>
      </c>
      <c r="DK17" s="13">
        <v>1.1721900000000001</v>
      </c>
      <c r="DL17" s="13">
        <v>0.78805999999999998</v>
      </c>
      <c r="DM17" s="13">
        <v>0.73309000000000002</v>
      </c>
      <c r="DN17" s="13">
        <v>0.75134999999999996</v>
      </c>
      <c r="DO17" s="13">
        <v>0.7399</v>
      </c>
      <c r="DP17" s="13">
        <v>2.0295700000000001</v>
      </c>
      <c r="DQ17" s="13">
        <v>4.5500000000000002E-3</v>
      </c>
      <c r="DR17" s="13">
        <v>1.5394399999999999</v>
      </c>
      <c r="DS17" s="13">
        <v>-0.14287</v>
      </c>
      <c r="DT17" s="13">
        <v>1.0425199999999999</v>
      </c>
      <c r="DU17" s="13">
        <v>0.39094000000000001</v>
      </c>
      <c r="DV17" s="13">
        <v>4.4824200000000003</v>
      </c>
      <c r="DW17" s="13">
        <v>-0.1045</v>
      </c>
      <c r="DX17" s="13">
        <v>3.0256799999999999</v>
      </c>
      <c r="DY17" s="13">
        <v>0.57981000000000005</v>
      </c>
      <c r="DZ17" s="13">
        <v>-0.53361000000000003</v>
      </c>
      <c r="EA17" s="13">
        <v>0.12129</v>
      </c>
      <c r="EB17" s="13">
        <v>1.2932900000000001</v>
      </c>
      <c r="EC17" s="13">
        <v>2.5734599999999999</v>
      </c>
      <c r="ED17" s="13">
        <v>-0.86858000000000002</v>
      </c>
      <c r="EE17" s="13">
        <v>1.56427</v>
      </c>
      <c r="EF17" s="13">
        <v>3.71475</v>
      </c>
      <c r="EG17" s="13">
        <v>0.21473</v>
      </c>
      <c r="EH17" s="13">
        <v>2.15693</v>
      </c>
      <c r="EI17" s="13">
        <v>0.58492</v>
      </c>
      <c r="EJ17" s="13">
        <v>1.0303100000000001</v>
      </c>
      <c r="EK17" s="13">
        <v>3.7095500000000001</v>
      </c>
      <c r="EL17" s="13">
        <v>0.80969999999999998</v>
      </c>
      <c r="EM17" s="13">
        <v>0.82387999999999995</v>
      </c>
      <c r="EN17" s="13">
        <v>0.97836999999999996</v>
      </c>
      <c r="EO17" s="13">
        <v>0.95840999999999998</v>
      </c>
      <c r="EP17" s="13">
        <v>2.40455</v>
      </c>
      <c r="EQ17" s="13">
        <v>-1.508E-2</v>
      </c>
      <c r="ER17" s="13">
        <v>0.73704999999999998</v>
      </c>
      <c r="ES17" s="13">
        <v>-1.78312</v>
      </c>
      <c r="ET17" s="13">
        <v>6.6239299999999997</v>
      </c>
      <c r="EU17" s="13">
        <v>0.8387</v>
      </c>
      <c r="EV17" s="13">
        <v>1.02745</v>
      </c>
      <c r="EW17" s="13">
        <v>0.24614</v>
      </c>
      <c r="EX17" s="13">
        <v>1.2039899999999999</v>
      </c>
      <c r="EY17" s="13">
        <v>1.51884</v>
      </c>
      <c r="EZ17" s="13">
        <v>1.1683600000000001</v>
      </c>
      <c r="FA17" s="13">
        <v>2.7363499999999998</v>
      </c>
      <c r="FB17" s="13">
        <v>2.3376700000000001</v>
      </c>
      <c r="FC17" s="13">
        <v>0.81749000000000005</v>
      </c>
      <c r="FD17" s="13">
        <v>0.84035000000000004</v>
      </c>
      <c r="FE17" s="13">
        <v>0.54066000000000003</v>
      </c>
      <c r="FF17" s="13">
        <v>1.1329899999999999</v>
      </c>
      <c r="FG17" s="13">
        <v>1.14391</v>
      </c>
      <c r="FH17" s="13">
        <v>1.88723</v>
      </c>
      <c r="FI17" s="13">
        <v>0.92440999999999995</v>
      </c>
      <c r="FJ17" s="13">
        <v>-1.11077</v>
      </c>
      <c r="FK17" s="13">
        <v>-7.4380000000000002E-2</v>
      </c>
      <c r="FL17" s="13">
        <v>1.31074</v>
      </c>
      <c r="FM17" s="13">
        <v>0.82015000000000005</v>
      </c>
      <c r="FN17" s="13">
        <v>0.47671999999999998</v>
      </c>
      <c r="FO17" s="13">
        <v>1.0230300000000001</v>
      </c>
      <c r="FP17" s="13">
        <v>-1.0383</v>
      </c>
      <c r="FQ17" s="13">
        <v>0.59540999999999999</v>
      </c>
      <c r="FR17" s="13">
        <v>1.2231300000000001</v>
      </c>
      <c r="FS17" s="13">
        <v>1.02708</v>
      </c>
      <c r="FT17" s="13">
        <v>2.0293299999999999</v>
      </c>
      <c r="FU17" s="13">
        <v>1.59904</v>
      </c>
      <c r="FV17" s="13">
        <v>0.2467</v>
      </c>
      <c r="FW17" s="13">
        <v>1.19462</v>
      </c>
      <c r="FX17" s="13">
        <v>2.67598</v>
      </c>
      <c r="FY17" s="13">
        <v>-1.3684000000000001</v>
      </c>
      <c r="FZ17" s="13">
        <v>0.51178000000000001</v>
      </c>
      <c r="GA17" s="13">
        <v>1.38873</v>
      </c>
      <c r="GB17" s="13">
        <v>1.4598199999999999</v>
      </c>
      <c r="GC17" s="13">
        <v>0.20505000000000001</v>
      </c>
      <c r="GD17" s="13">
        <v>0.68881000000000003</v>
      </c>
      <c r="GE17" s="13">
        <v>3.6403500000000002</v>
      </c>
      <c r="GF17" s="13">
        <v>2.4621300000000002</v>
      </c>
    </row>
    <row r="18" spans="1:188">
      <c r="A18" s="12" t="s">
        <v>334</v>
      </c>
      <c r="B18" s="8" t="s">
        <v>102</v>
      </c>
      <c r="C18" s="8" t="s">
        <v>329</v>
      </c>
      <c r="D18" s="8" t="s">
        <v>324</v>
      </c>
      <c r="E18" s="13">
        <v>0.65237999999999996</v>
      </c>
      <c r="F18" s="13">
        <v>2.8434499999999998</v>
      </c>
      <c r="G18" s="13">
        <v>4.6933499999999997</v>
      </c>
      <c r="H18" s="13">
        <v>1.3517600000000001</v>
      </c>
      <c r="I18" s="13">
        <v>0.56508999999999998</v>
      </c>
      <c r="J18" s="13">
        <v>4.6253599999999997</v>
      </c>
      <c r="K18" s="13">
        <v>0.3327</v>
      </c>
      <c r="L18" s="13">
        <v>0.16244</v>
      </c>
      <c r="M18" s="13">
        <v>0.52309000000000005</v>
      </c>
      <c r="N18" s="13">
        <v>1.6073200000000001</v>
      </c>
      <c r="O18" s="13">
        <v>0.48098999999999997</v>
      </c>
      <c r="P18" s="13">
        <v>1.2788299999999999</v>
      </c>
      <c r="Q18" s="13">
        <v>0.29239999999999999</v>
      </c>
      <c r="R18" s="13">
        <v>6.3490000000000005E-2</v>
      </c>
      <c r="S18" s="13">
        <v>0.10256999999999999</v>
      </c>
      <c r="T18" s="13">
        <v>0.56238999999999995</v>
      </c>
      <c r="U18" s="13">
        <v>3.141E-2</v>
      </c>
      <c r="V18" s="13">
        <v>4.9602199999999996</v>
      </c>
      <c r="W18" s="13">
        <v>0.19708999999999999</v>
      </c>
      <c r="X18" s="13">
        <v>2.28085</v>
      </c>
      <c r="Y18" s="13">
        <v>1.9959999999999999E-2</v>
      </c>
      <c r="Z18" s="13">
        <v>2.8361900000000002</v>
      </c>
      <c r="AA18" s="13">
        <v>-0.46460000000000001</v>
      </c>
      <c r="AB18" s="13">
        <v>-0.86894000000000005</v>
      </c>
      <c r="AC18" s="13">
        <v>0.68025999999999998</v>
      </c>
      <c r="AD18" s="13">
        <v>0.33950000000000002</v>
      </c>
      <c r="AE18" s="13">
        <v>3.8606600000000002</v>
      </c>
      <c r="AF18" s="13">
        <v>3.1041599999999998</v>
      </c>
      <c r="AG18" s="13">
        <v>-0.84365999999999997</v>
      </c>
      <c r="AH18" s="13">
        <v>9.8330000000000001E-2</v>
      </c>
      <c r="AI18" s="13">
        <v>-0.77236000000000005</v>
      </c>
      <c r="AJ18" s="13">
        <v>0.75783999999999996</v>
      </c>
      <c r="AK18" s="13">
        <v>-0.99956999999999996</v>
      </c>
      <c r="AL18" s="13">
        <v>-0.83857000000000004</v>
      </c>
      <c r="AM18" s="13">
        <v>0.12332</v>
      </c>
      <c r="AN18" s="13">
        <v>0.21087</v>
      </c>
      <c r="AO18" s="13">
        <v>5.1962999999999999</v>
      </c>
      <c r="AP18" s="13">
        <v>6.7407899999999996</v>
      </c>
      <c r="AQ18" s="13">
        <v>1.7704299999999999</v>
      </c>
      <c r="AR18" s="13">
        <v>0.47110999999999997</v>
      </c>
      <c r="AS18" s="13">
        <v>3.3048899999999999</v>
      </c>
      <c r="AT18" s="13">
        <v>3.4926599999999999</v>
      </c>
      <c r="AU18" s="13">
        <v>0.26806000000000002</v>
      </c>
      <c r="AV18" s="13">
        <v>1.09914</v>
      </c>
      <c r="AW18" s="13">
        <v>4.6539700000000002</v>
      </c>
      <c r="AX18" s="13">
        <v>-4.376E-2</v>
      </c>
      <c r="AY18" s="13">
        <v>2.0675699999999999</v>
      </c>
      <c r="AZ18" s="13">
        <v>2.99315</v>
      </c>
      <c r="BA18" s="13">
        <v>0.47689999999999999</v>
      </c>
      <c r="BB18" s="13">
        <v>5.6379599999999996</v>
      </c>
      <c r="BC18" s="13">
        <v>0.18304000000000001</v>
      </c>
      <c r="BD18" s="13">
        <v>1.36737</v>
      </c>
      <c r="BE18" s="13">
        <v>-1.8601799999999999</v>
      </c>
      <c r="BF18" s="13">
        <v>-0.29692000000000002</v>
      </c>
      <c r="BG18" s="13">
        <v>0.33710000000000001</v>
      </c>
      <c r="BH18" s="13">
        <v>-0.89956000000000003</v>
      </c>
      <c r="BI18" s="13">
        <v>9.1370000000000007E-2</v>
      </c>
      <c r="BJ18" s="13">
        <v>-9.282E-2</v>
      </c>
      <c r="BK18" s="13">
        <v>1.0413600000000001</v>
      </c>
      <c r="BL18" s="13">
        <v>0.33638000000000001</v>
      </c>
      <c r="BM18" s="13">
        <v>0.61248999999999998</v>
      </c>
      <c r="BN18" s="13">
        <v>1.1276900000000001</v>
      </c>
      <c r="BO18" s="13">
        <v>-0.32990999999999998</v>
      </c>
      <c r="BP18" s="13">
        <v>4.4470999999999998</v>
      </c>
      <c r="BQ18" s="13">
        <v>1.2819799999999999</v>
      </c>
      <c r="BR18" s="13">
        <v>1.22041</v>
      </c>
      <c r="BS18" s="13">
        <v>3.15774</v>
      </c>
      <c r="BT18" s="13">
        <v>-0.79562999999999995</v>
      </c>
      <c r="BU18" s="13">
        <v>4.32029</v>
      </c>
      <c r="BV18" s="13">
        <v>-0.45171</v>
      </c>
      <c r="BW18" s="13">
        <v>-0.17979999999999999</v>
      </c>
      <c r="BX18" s="13">
        <v>0.26834000000000002</v>
      </c>
      <c r="BY18" s="13">
        <v>2.0022000000000002</v>
      </c>
      <c r="BZ18" s="13">
        <v>-0.66783000000000003</v>
      </c>
      <c r="CA18" s="13">
        <v>0.20091000000000001</v>
      </c>
      <c r="CB18" s="13">
        <v>-0.12336999999999999</v>
      </c>
      <c r="CC18" s="13">
        <v>1.5353000000000001</v>
      </c>
      <c r="CD18" s="13">
        <v>0.31812000000000001</v>
      </c>
      <c r="CE18" s="13">
        <v>0.70004999999999995</v>
      </c>
      <c r="CF18" s="13">
        <v>5.7036199999999999</v>
      </c>
      <c r="CG18" s="13">
        <v>0.5968</v>
      </c>
      <c r="CH18" s="13">
        <v>-0.24726999999999999</v>
      </c>
      <c r="CI18" s="13">
        <v>5.8869999999999999E-2</v>
      </c>
      <c r="CJ18" s="13">
        <v>1.3053699999999999</v>
      </c>
      <c r="CK18" s="13">
        <v>0.46039999999999998</v>
      </c>
      <c r="CL18" s="13">
        <v>1.4377599999999999</v>
      </c>
      <c r="CM18" s="13">
        <v>1.22177</v>
      </c>
      <c r="CN18" s="13">
        <v>0.95184000000000002</v>
      </c>
      <c r="CO18" s="13">
        <v>-8.7599999999999997E-2</v>
      </c>
      <c r="CP18" s="13">
        <v>-0.75541999999999998</v>
      </c>
      <c r="CQ18" s="13">
        <v>0.94899</v>
      </c>
      <c r="CR18" s="13">
        <v>-0.36702000000000001</v>
      </c>
      <c r="CS18" s="13">
        <v>0.71423999999999999</v>
      </c>
      <c r="CT18" s="13">
        <v>1.9960100000000001</v>
      </c>
      <c r="CU18" s="13">
        <v>1.1091599999999999</v>
      </c>
      <c r="CV18" s="13">
        <v>4.0002700000000004</v>
      </c>
      <c r="CW18" s="13">
        <v>1.8536300000000001</v>
      </c>
      <c r="CX18" s="13">
        <v>-0.40509000000000001</v>
      </c>
      <c r="CY18" s="13">
        <v>2.5095299999999998</v>
      </c>
      <c r="CZ18" s="13">
        <v>1.49708</v>
      </c>
      <c r="DA18" s="13">
        <v>0.53925000000000001</v>
      </c>
      <c r="DB18" s="13">
        <v>0.35770000000000002</v>
      </c>
      <c r="DC18" s="13">
        <v>1.8595699999999999</v>
      </c>
      <c r="DD18" s="13">
        <v>1.1679999999999999</v>
      </c>
      <c r="DE18" s="13">
        <v>4.5919400000000001</v>
      </c>
      <c r="DF18" s="13">
        <v>0.85906000000000005</v>
      </c>
      <c r="DG18" s="13">
        <v>0.19003</v>
      </c>
      <c r="DH18" s="13">
        <v>1.09473</v>
      </c>
      <c r="DI18" s="13">
        <v>1.02719</v>
      </c>
      <c r="DJ18" s="13">
        <v>1.2160200000000001</v>
      </c>
      <c r="DK18" s="13">
        <v>1.3930899999999999</v>
      </c>
      <c r="DL18" s="13">
        <v>1.4236899999999999</v>
      </c>
      <c r="DM18" s="13">
        <v>1.18929</v>
      </c>
      <c r="DN18" s="13">
        <v>0.71738000000000002</v>
      </c>
      <c r="DO18" s="13">
        <v>0.70359000000000005</v>
      </c>
      <c r="DP18" s="13">
        <v>2.5762399999999999</v>
      </c>
      <c r="DQ18" s="13">
        <v>0.56044000000000005</v>
      </c>
      <c r="DR18" s="13">
        <v>1.8404400000000001</v>
      </c>
      <c r="DS18" s="13">
        <v>-0.42710999999999999</v>
      </c>
      <c r="DT18" s="13">
        <v>1.45383</v>
      </c>
      <c r="DU18" s="13">
        <v>-4.3299999999999996E-3</v>
      </c>
      <c r="DV18" s="13">
        <v>4.6358300000000003</v>
      </c>
      <c r="DW18" s="13">
        <v>-9.2700000000000005E-3</v>
      </c>
      <c r="DX18" s="13">
        <v>2.54087</v>
      </c>
      <c r="DY18" s="13">
        <v>1.09626</v>
      </c>
      <c r="DZ18" s="13">
        <v>-5.8970000000000002E-2</v>
      </c>
      <c r="EA18" s="13">
        <v>0.18809999999999999</v>
      </c>
      <c r="EB18" s="13">
        <v>1.405</v>
      </c>
      <c r="EC18" s="13">
        <v>2.8464100000000001</v>
      </c>
      <c r="ED18" s="13">
        <v>-0.78102000000000005</v>
      </c>
      <c r="EE18" s="13">
        <v>1.79295</v>
      </c>
      <c r="EF18" s="13">
        <v>4.4638499999999999</v>
      </c>
      <c r="EG18" s="13">
        <v>0.37361</v>
      </c>
      <c r="EH18" s="13">
        <v>2.4765899999999998</v>
      </c>
      <c r="EI18" s="13">
        <v>0.61692999999999998</v>
      </c>
      <c r="EJ18" s="13">
        <v>0.95864000000000005</v>
      </c>
      <c r="EK18" s="13">
        <v>4.4097099999999996</v>
      </c>
      <c r="EL18" s="13">
        <v>0.73968999999999996</v>
      </c>
      <c r="EM18" s="13">
        <v>1.1550400000000001</v>
      </c>
      <c r="EN18" s="13">
        <v>1.96699</v>
      </c>
      <c r="EO18" s="13">
        <v>0.98804999999999998</v>
      </c>
      <c r="EP18" s="13">
        <v>2.6309900000000002</v>
      </c>
      <c r="EQ18" s="13">
        <v>-0.14263000000000001</v>
      </c>
      <c r="ER18" s="13">
        <v>0.55010000000000003</v>
      </c>
      <c r="ES18" s="13">
        <v>-1.93876</v>
      </c>
      <c r="ET18" s="13">
        <v>8.0275499999999997</v>
      </c>
      <c r="EU18" s="13">
        <v>1.0841700000000001</v>
      </c>
      <c r="EV18" s="13">
        <v>1.0110699999999999</v>
      </c>
      <c r="EW18" s="13">
        <v>0.39383000000000001</v>
      </c>
      <c r="EX18" s="13">
        <v>1.55701</v>
      </c>
      <c r="EY18" s="13">
        <v>1.3672500000000001</v>
      </c>
      <c r="EZ18" s="13">
        <v>1.01335</v>
      </c>
      <c r="FA18" s="13">
        <v>2.3864000000000001</v>
      </c>
      <c r="FB18" s="13">
        <v>2.4727199999999998</v>
      </c>
      <c r="FC18" s="13">
        <v>1.0868899999999999</v>
      </c>
      <c r="FD18" s="13">
        <v>0.83670999999999995</v>
      </c>
      <c r="FE18" s="13">
        <v>0.25497999999999998</v>
      </c>
      <c r="FF18" s="13">
        <v>1.45391</v>
      </c>
      <c r="FG18" s="13">
        <v>1.1397600000000001</v>
      </c>
      <c r="FH18" s="13">
        <v>2.0905300000000002</v>
      </c>
      <c r="FI18" s="13">
        <v>0.85287999999999997</v>
      </c>
      <c r="FJ18" s="13">
        <v>-0.73236000000000001</v>
      </c>
      <c r="FK18" s="13">
        <v>0.19575999999999999</v>
      </c>
      <c r="FL18" s="13">
        <v>0.97155000000000002</v>
      </c>
      <c r="FM18" s="13">
        <v>0.73753999999999997</v>
      </c>
      <c r="FN18" s="13">
        <v>0.45607999999999999</v>
      </c>
      <c r="FO18" s="13">
        <v>0.97282999999999997</v>
      </c>
      <c r="FP18" s="13">
        <v>-0.86731999999999998</v>
      </c>
      <c r="FQ18" s="13">
        <v>0.70001999999999998</v>
      </c>
      <c r="FR18" s="13">
        <v>1.3791</v>
      </c>
      <c r="FS18" s="13">
        <v>0.78234999999999999</v>
      </c>
      <c r="FT18" s="13">
        <v>2.3392400000000002</v>
      </c>
      <c r="FU18" s="13">
        <v>1.42679</v>
      </c>
      <c r="FV18" s="13">
        <v>0.19037000000000001</v>
      </c>
      <c r="FW18" s="13">
        <v>1.2456100000000001</v>
      </c>
      <c r="FX18" s="13">
        <v>3.5657199999999998</v>
      </c>
      <c r="FY18" s="13">
        <v>-0.68445</v>
      </c>
      <c r="FZ18" s="13">
        <v>1.12859</v>
      </c>
      <c r="GA18" s="13">
        <v>1.8516900000000001</v>
      </c>
      <c r="GB18" s="13">
        <v>1.72322</v>
      </c>
      <c r="GC18" s="13">
        <v>0.69438999999999995</v>
      </c>
      <c r="GD18" s="13">
        <v>0.71894000000000002</v>
      </c>
      <c r="GE18" s="13">
        <v>3.4533700000000001</v>
      </c>
      <c r="GF18" s="13">
        <v>2.3302700000000001</v>
      </c>
    </row>
    <row r="19" spans="1:188">
      <c r="A19" s="12" t="s">
        <v>335</v>
      </c>
      <c r="B19" s="8" t="s">
        <v>102</v>
      </c>
      <c r="C19" s="8" t="s">
        <v>329</v>
      </c>
      <c r="D19" s="8" t="s">
        <v>320</v>
      </c>
      <c r="E19" s="13">
        <v>0.80744000000000005</v>
      </c>
      <c r="F19" s="13">
        <v>1.5176700000000001</v>
      </c>
      <c r="G19" s="13">
        <v>1.7390600000000001</v>
      </c>
      <c r="H19" s="13">
        <v>0.45635999999999999</v>
      </c>
      <c r="I19" s="13">
        <v>1.7472399999999999</v>
      </c>
      <c r="J19" s="13">
        <v>2.8019799999999999</v>
      </c>
      <c r="K19" s="13">
        <v>0.40559000000000001</v>
      </c>
      <c r="L19" s="13">
        <v>1.711E-2</v>
      </c>
      <c r="M19" s="13">
        <v>0.22003</v>
      </c>
      <c r="N19" s="13">
        <v>0.63783000000000001</v>
      </c>
      <c r="O19" s="13">
        <v>0.65710000000000002</v>
      </c>
      <c r="P19" s="13">
        <v>1.0456399999999999</v>
      </c>
      <c r="Q19" s="13">
        <v>0.44219000000000003</v>
      </c>
      <c r="R19" s="13">
        <v>5.8520000000000003E-2</v>
      </c>
      <c r="S19" s="13">
        <v>-0.26445000000000002</v>
      </c>
      <c r="T19" s="13">
        <v>0.17455000000000001</v>
      </c>
      <c r="U19" s="13">
        <v>0.28025</v>
      </c>
      <c r="V19" s="13">
        <v>4.3348899999999997</v>
      </c>
      <c r="W19" s="13">
        <v>0.42758000000000002</v>
      </c>
      <c r="X19" s="13">
        <v>3.85379</v>
      </c>
      <c r="Y19" s="13">
        <v>0.30247000000000002</v>
      </c>
      <c r="Z19" s="13">
        <v>4.3697800000000004</v>
      </c>
      <c r="AA19" s="13">
        <v>-0.58503000000000005</v>
      </c>
      <c r="AB19" s="13">
        <v>-1.2010799999999999</v>
      </c>
      <c r="AC19" s="13">
        <v>0.86573</v>
      </c>
      <c r="AD19" s="13">
        <v>0.76834999999999998</v>
      </c>
      <c r="AE19" s="13">
        <v>5.08589</v>
      </c>
      <c r="AF19" s="13">
        <v>4.5987400000000003</v>
      </c>
      <c r="AG19" s="13">
        <v>-0.64327999999999996</v>
      </c>
      <c r="AH19" s="13">
        <v>-0.20311999999999999</v>
      </c>
      <c r="AI19" s="13">
        <v>-0.61836999999999998</v>
      </c>
      <c r="AJ19" s="13">
        <v>0.81323999999999996</v>
      </c>
      <c r="AK19" s="13">
        <v>-0.84372000000000003</v>
      </c>
      <c r="AL19" s="13">
        <v>-2.0814900000000001</v>
      </c>
      <c r="AM19" s="13">
        <v>-0.24482000000000001</v>
      </c>
      <c r="AN19" s="13">
        <v>0.46100999999999998</v>
      </c>
      <c r="AO19" s="13">
        <v>5.0990000000000002</v>
      </c>
      <c r="AP19" s="13">
        <v>5.07294</v>
      </c>
      <c r="AQ19" s="13">
        <v>0.79398000000000002</v>
      </c>
      <c r="AR19" s="13">
        <v>-4.827E-2</v>
      </c>
      <c r="AS19" s="13">
        <v>0.74358000000000002</v>
      </c>
      <c r="AT19" s="13">
        <v>2.0085600000000001</v>
      </c>
      <c r="AU19" s="13">
        <v>0.98141999999999996</v>
      </c>
      <c r="AV19" s="13">
        <v>0.74526000000000003</v>
      </c>
      <c r="AW19" s="13">
        <v>4.2630299999999997</v>
      </c>
      <c r="AX19" s="13">
        <v>0.33359</v>
      </c>
      <c r="AY19" s="13">
        <v>1.5544899999999999</v>
      </c>
      <c r="AZ19" s="13">
        <v>3.1644999999999999</v>
      </c>
      <c r="BA19" s="13">
        <v>5.8599999999999998E-3</v>
      </c>
      <c r="BB19" s="13">
        <v>4.5100499999999997</v>
      </c>
      <c r="BC19" s="13">
        <v>0.60936999999999997</v>
      </c>
      <c r="BD19" s="13">
        <v>0.41494999999999999</v>
      </c>
      <c r="BE19" s="13">
        <v>-1.7673700000000001</v>
      </c>
      <c r="BF19" s="13">
        <v>-0.43431999999999998</v>
      </c>
      <c r="BG19" s="13">
        <v>0.49933</v>
      </c>
      <c r="BH19" s="13">
        <v>-1.2745500000000001</v>
      </c>
      <c r="BI19" s="13">
        <v>0.51276999999999995</v>
      </c>
      <c r="BJ19" s="13">
        <v>-0.50283999999999995</v>
      </c>
      <c r="BK19" s="13">
        <v>-3.288E-2</v>
      </c>
      <c r="BL19" s="13">
        <v>0.31479000000000001</v>
      </c>
      <c r="BM19" s="13">
        <v>0.16311</v>
      </c>
      <c r="BN19" s="13">
        <v>1.29291</v>
      </c>
      <c r="BO19" s="13">
        <v>-1.33507</v>
      </c>
      <c r="BP19" s="13">
        <v>3.1522600000000001</v>
      </c>
      <c r="BQ19" s="13">
        <v>0.37863999999999998</v>
      </c>
      <c r="BR19" s="13">
        <v>1.14774</v>
      </c>
      <c r="BS19" s="13">
        <v>2.7437</v>
      </c>
      <c r="BT19" s="13">
        <v>-0.74151</v>
      </c>
      <c r="BU19" s="13">
        <v>4.1118499999999996</v>
      </c>
      <c r="BV19" s="13">
        <v>-0.32577</v>
      </c>
      <c r="BW19" s="13">
        <v>-0.12862999999999999</v>
      </c>
      <c r="BX19" s="13">
        <v>-1.242E-2</v>
      </c>
      <c r="BY19" s="13">
        <v>1.3810899999999999</v>
      </c>
      <c r="BZ19" s="13">
        <v>-0.34749000000000002</v>
      </c>
      <c r="CA19" s="13">
        <v>0.18107000000000001</v>
      </c>
      <c r="CB19" s="13">
        <v>-0.29015000000000002</v>
      </c>
      <c r="CC19" s="13">
        <v>1.27694</v>
      </c>
      <c r="CD19" s="13">
        <v>0.49562</v>
      </c>
      <c r="CE19" s="13">
        <v>-0.17130999999999999</v>
      </c>
      <c r="CF19" s="13">
        <v>2.6630400000000001</v>
      </c>
      <c r="CG19" s="13">
        <v>-0.14745</v>
      </c>
      <c r="CH19" s="13">
        <v>0.17429</v>
      </c>
      <c r="CI19" s="13">
        <v>0.33262000000000003</v>
      </c>
      <c r="CJ19" s="13">
        <v>2.1534</v>
      </c>
      <c r="CK19" s="13">
        <v>0.79227000000000003</v>
      </c>
      <c r="CL19" s="13">
        <v>0.55432999999999999</v>
      </c>
      <c r="CM19" s="13">
        <v>0.70689000000000002</v>
      </c>
      <c r="CN19" s="13">
        <v>3.32E-2</v>
      </c>
      <c r="CO19" s="13">
        <v>6.2890000000000001E-2</v>
      </c>
      <c r="CP19" s="13">
        <v>-0.61355000000000004</v>
      </c>
      <c r="CQ19" s="13">
        <v>1.62764</v>
      </c>
      <c r="CR19" s="13">
        <v>-4.0559999999999999E-2</v>
      </c>
      <c r="CS19" s="13">
        <v>1.1727099999999999</v>
      </c>
      <c r="CT19" s="13">
        <v>1.2779199999999999</v>
      </c>
      <c r="CU19" s="13">
        <v>1.3928700000000001</v>
      </c>
      <c r="CV19" s="13">
        <v>3.0313500000000002</v>
      </c>
      <c r="CW19" s="13">
        <v>2.7369699999999999</v>
      </c>
      <c r="CX19" s="13">
        <v>-0.61151999999999995</v>
      </c>
      <c r="CY19" s="13">
        <v>1.7544599999999999</v>
      </c>
      <c r="CZ19" s="13">
        <v>1.8672200000000001</v>
      </c>
      <c r="DA19" s="13">
        <v>0.72836999999999996</v>
      </c>
      <c r="DB19" s="13">
        <v>0.10119</v>
      </c>
      <c r="DC19" s="13">
        <v>2.2359300000000002</v>
      </c>
      <c r="DD19" s="13">
        <v>1.71123</v>
      </c>
      <c r="DE19" s="13">
        <v>5.1060699999999999</v>
      </c>
      <c r="DF19" s="13">
        <v>1.26284</v>
      </c>
      <c r="DG19" s="13">
        <v>0.24857000000000001</v>
      </c>
      <c r="DH19" s="13">
        <v>0.81316999999999995</v>
      </c>
      <c r="DI19" s="13">
        <v>2.2158799999999998</v>
      </c>
      <c r="DJ19" s="13">
        <v>1.45357</v>
      </c>
      <c r="DK19" s="13">
        <v>1.8897200000000001</v>
      </c>
      <c r="DL19" s="13">
        <v>1.6199300000000001</v>
      </c>
      <c r="DM19" s="13">
        <v>1.14821</v>
      </c>
      <c r="DN19" s="13">
        <v>1.02491</v>
      </c>
      <c r="DO19" s="13">
        <v>1.0629</v>
      </c>
      <c r="DP19" s="13">
        <v>2.0634100000000002</v>
      </c>
      <c r="DQ19" s="13">
        <v>0.44945000000000002</v>
      </c>
      <c r="DR19" s="13">
        <v>1.7872600000000001</v>
      </c>
      <c r="DS19" s="13">
        <v>0.73436999999999997</v>
      </c>
      <c r="DT19" s="13">
        <v>1.6339300000000001</v>
      </c>
      <c r="DU19" s="13">
        <v>0.16839999999999999</v>
      </c>
      <c r="DV19" s="13">
        <v>2.1684999999999999</v>
      </c>
      <c r="DW19" s="13">
        <v>0.51800000000000002</v>
      </c>
      <c r="DX19" s="13">
        <v>2.0947200000000001</v>
      </c>
      <c r="DY19" s="13">
        <v>0.54678000000000004</v>
      </c>
      <c r="DZ19" s="13">
        <v>-0.10971</v>
      </c>
      <c r="EA19" s="13">
        <v>0.52276999999999996</v>
      </c>
      <c r="EB19" s="13">
        <v>1.98699</v>
      </c>
      <c r="EC19" s="13">
        <v>3.1851099999999999</v>
      </c>
      <c r="ED19" s="13">
        <v>-0.99707999999999997</v>
      </c>
      <c r="EE19" s="13">
        <v>1.94001</v>
      </c>
      <c r="EF19" s="13">
        <v>1.52176</v>
      </c>
      <c r="EG19" s="13">
        <v>0.55730999999999997</v>
      </c>
      <c r="EH19" s="13">
        <v>2.8344299999999998</v>
      </c>
      <c r="EI19" s="13">
        <v>0.66769999999999996</v>
      </c>
      <c r="EJ19" s="13">
        <v>1.7149300000000001</v>
      </c>
      <c r="EK19" s="13">
        <v>2.50135</v>
      </c>
      <c r="EL19" s="13">
        <v>0.34255000000000002</v>
      </c>
      <c r="EM19" s="13">
        <v>1.3386199999999999</v>
      </c>
      <c r="EN19" s="13">
        <v>1.48098</v>
      </c>
      <c r="EO19" s="13">
        <v>1.1521600000000001</v>
      </c>
      <c r="EP19" s="13">
        <v>2.50326</v>
      </c>
      <c r="EQ19" s="13">
        <v>-0.27354000000000001</v>
      </c>
      <c r="ER19" s="13">
        <v>0.97758</v>
      </c>
      <c r="ES19" s="13">
        <v>-1.8336300000000001</v>
      </c>
      <c r="ET19" s="13">
        <v>6.4302299999999999</v>
      </c>
      <c r="EU19" s="13">
        <v>1.1029199999999999</v>
      </c>
      <c r="EV19" s="13">
        <v>1.0004200000000001</v>
      </c>
      <c r="EW19" s="13">
        <v>0.40790999999999999</v>
      </c>
      <c r="EX19" s="13">
        <v>1.7676499999999999</v>
      </c>
      <c r="EY19" s="13">
        <v>1.4547399999999999</v>
      </c>
      <c r="EZ19" s="13">
        <v>1.2704500000000001</v>
      </c>
      <c r="FA19" s="13">
        <v>2.8279700000000001</v>
      </c>
      <c r="FB19" s="13">
        <v>1.3877200000000001</v>
      </c>
      <c r="FC19" s="13">
        <v>0.10063</v>
      </c>
      <c r="FD19" s="13">
        <v>1.7035899999999999</v>
      </c>
      <c r="FE19" s="13">
        <v>1.0578000000000001</v>
      </c>
      <c r="FF19" s="13">
        <v>1.27542</v>
      </c>
      <c r="FG19" s="13">
        <v>1.4853799999999999</v>
      </c>
      <c r="FH19" s="13">
        <v>2.7016300000000002</v>
      </c>
      <c r="FI19" s="13">
        <v>1.2744899999999999</v>
      </c>
      <c r="FJ19" s="13">
        <v>-1.01867</v>
      </c>
      <c r="FK19" s="13">
        <v>0.40393000000000001</v>
      </c>
      <c r="FL19" s="13">
        <v>0.55801000000000001</v>
      </c>
      <c r="FM19" s="13">
        <v>0.89415</v>
      </c>
      <c r="FN19" s="13">
        <v>0.78230999999999995</v>
      </c>
      <c r="FO19" s="13">
        <v>1.3980900000000001</v>
      </c>
      <c r="FP19" s="13">
        <v>-1.38805</v>
      </c>
      <c r="FQ19" s="13">
        <v>0.90498999999999996</v>
      </c>
      <c r="FR19" s="13">
        <v>1.3229900000000001</v>
      </c>
      <c r="FS19" s="13">
        <v>0.66539000000000004</v>
      </c>
      <c r="FT19" s="13">
        <v>1.9111499999999999</v>
      </c>
      <c r="FU19" s="13">
        <v>2.33257</v>
      </c>
      <c r="FV19" s="13">
        <v>0.19495999999999999</v>
      </c>
      <c r="FW19" s="13">
        <v>1.4017999999999999</v>
      </c>
      <c r="FX19" s="13">
        <v>2.77739</v>
      </c>
      <c r="FY19" s="13">
        <v>-0.66827999999999999</v>
      </c>
      <c r="FZ19" s="13">
        <v>1.6451</v>
      </c>
      <c r="GA19" s="13">
        <v>2.1298699999999999</v>
      </c>
      <c r="GB19" s="13">
        <v>2.2979099999999999</v>
      </c>
      <c r="GC19" s="13">
        <v>0.72138999999999998</v>
      </c>
      <c r="GD19" s="13">
        <v>0.50734999999999997</v>
      </c>
      <c r="GE19" s="13">
        <v>3.4271099999999999</v>
      </c>
      <c r="GF19" s="13">
        <v>2.4396499999999999</v>
      </c>
    </row>
    <row r="20" spans="1:188">
      <c r="A20" s="12" t="s">
        <v>336</v>
      </c>
      <c r="B20" s="8" t="s">
        <v>102</v>
      </c>
      <c r="C20" s="8" t="s">
        <v>329</v>
      </c>
      <c r="D20" s="8" t="s">
        <v>322</v>
      </c>
      <c r="E20" s="13">
        <v>0.64863000000000004</v>
      </c>
      <c r="F20" s="13">
        <v>2.4859300000000002</v>
      </c>
      <c r="G20" s="13">
        <v>6.3581500000000002</v>
      </c>
      <c r="H20" s="13">
        <v>0.74426000000000003</v>
      </c>
      <c r="I20" s="13">
        <v>1.0432300000000001</v>
      </c>
      <c r="J20" s="13">
        <v>3.5702699999999998</v>
      </c>
      <c r="K20" s="13">
        <v>0.42376999999999998</v>
      </c>
      <c r="L20" s="13">
        <v>4.8320000000000002E-2</v>
      </c>
      <c r="M20" s="13">
        <v>0.67047999999999996</v>
      </c>
      <c r="N20" s="13">
        <v>0.96187999999999996</v>
      </c>
      <c r="O20" s="13">
        <v>0.59197999999999995</v>
      </c>
      <c r="P20" s="13">
        <v>1.2536700000000001</v>
      </c>
      <c r="Q20" s="13">
        <v>6.7400000000000003E-3</v>
      </c>
      <c r="R20" s="13">
        <v>0.32134000000000001</v>
      </c>
      <c r="S20" s="13">
        <v>3.0970000000000001E-2</v>
      </c>
      <c r="T20" s="13">
        <v>0.40653</v>
      </c>
      <c r="U20" s="13">
        <v>0.21267</v>
      </c>
      <c r="V20" s="13">
        <v>4.9167500000000004</v>
      </c>
      <c r="W20" s="13">
        <v>0.39523999999999998</v>
      </c>
      <c r="X20" s="13">
        <v>3.4908600000000001</v>
      </c>
      <c r="Y20" s="13">
        <v>-0.16513</v>
      </c>
      <c r="Z20" s="13">
        <v>3.0520200000000002</v>
      </c>
      <c r="AA20" s="13">
        <v>-0.41008</v>
      </c>
      <c r="AB20" s="13">
        <v>-0.93952999999999998</v>
      </c>
      <c r="AC20" s="13">
        <v>0.77215</v>
      </c>
      <c r="AD20" s="13">
        <v>0.32834999999999998</v>
      </c>
      <c r="AE20" s="13">
        <v>4.4813000000000001</v>
      </c>
      <c r="AF20" s="13">
        <v>5.5467300000000002</v>
      </c>
      <c r="AG20" s="13">
        <v>-0.92066999999999999</v>
      </c>
      <c r="AH20" s="13">
        <v>-7.8490000000000004E-2</v>
      </c>
      <c r="AI20" s="13">
        <v>-0.29625000000000001</v>
      </c>
      <c r="AJ20" s="13">
        <v>0.72158</v>
      </c>
      <c r="AK20" s="13">
        <v>-0.97529999999999994</v>
      </c>
      <c r="AL20" s="13">
        <v>-0.32849</v>
      </c>
      <c r="AM20" s="13">
        <v>-3.3600000000000001E-3</v>
      </c>
      <c r="AN20" s="13">
        <v>0.30732999999999999</v>
      </c>
      <c r="AO20" s="13">
        <v>6.7973999999999997</v>
      </c>
      <c r="AP20" s="13">
        <v>5.0350099999999998</v>
      </c>
      <c r="AQ20" s="13">
        <v>1.4294500000000001</v>
      </c>
      <c r="AR20" s="13">
        <v>7.1179999999999993E-2</v>
      </c>
      <c r="AS20" s="13">
        <v>2.5063499999999999</v>
      </c>
      <c r="AT20" s="13">
        <v>2.4753599999999998</v>
      </c>
      <c r="AU20" s="13">
        <v>0.31502999999999998</v>
      </c>
      <c r="AV20" s="13">
        <v>1.5206</v>
      </c>
      <c r="AW20" s="13">
        <v>4.7615699999999999</v>
      </c>
      <c r="AX20" s="13">
        <v>-0.17258000000000001</v>
      </c>
      <c r="AY20" s="13">
        <v>2.2011699999999998</v>
      </c>
      <c r="AZ20" s="13">
        <v>3.2921499999999999</v>
      </c>
      <c r="BA20" s="13">
        <v>0.3</v>
      </c>
      <c r="BB20" s="13">
        <v>5.5337100000000001</v>
      </c>
      <c r="BC20" s="13">
        <v>3.0510799999999998</v>
      </c>
      <c r="BD20" s="13">
        <v>0.76300999999999997</v>
      </c>
      <c r="BE20" s="13">
        <v>-2.0829900000000001</v>
      </c>
      <c r="BF20" s="13">
        <v>-3.5400000000000002E-3</v>
      </c>
      <c r="BG20" s="13">
        <v>0.36864999999999998</v>
      </c>
      <c r="BH20" s="13">
        <v>-0.28838000000000003</v>
      </c>
      <c r="BI20" s="13">
        <v>0.16408</v>
      </c>
      <c r="BJ20" s="13">
        <v>-8.7209999999999996E-2</v>
      </c>
      <c r="BK20" s="13">
        <v>0.96936999999999995</v>
      </c>
      <c r="BL20" s="13">
        <v>1.1810400000000001</v>
      </c>
      <c r="BM20" s="13">
        <v>0.33126</v>
      </c>
      <c r="BN20" s="13">
        <v>1.88259</v>
      </c>
      <c r="BO20" s="13">
        <v>-0.27622000000000002</v>
      </c>
      <c r="BP20" s="13">
        <v>4.5472400000000004</v>
      </c>
      <c r="BQ20" s="13">
        <v>1.0938000000000001</v>
      </c>
      <c r="BR20" s="13">
        <v>1.6744000000000001</v>
      </c>
      <c r="BS20" s="13">
        <v>2.66357</v>
      </c>
      <c r="BT20" s="13">
        <v>-0.91108999999999996</v>
      </c>
      <c r="BU20" s="13">
        <v>4.79216</v>
      </c>
      <c r="BV20" s="13">
        <v>-0.45900000000000002</v>
      </c>
      <c r="BW20" s="13">
        <v>6.3039999999999999E-2</v>
      </c>
      <c r="BX20" s="13">
        <v>-9.1299999999999992E-3</v>
      </c>
      <c r="BY20" s="13">
        <v>1.7562899999999999</v>
      </c>
      <c r="BZ20" s="13">
        <v>-0.42158000000000001</v>
      </c>
      <c r="CA20" s="13">
        <v>0.74453000000000003</v>
      </c>
      <c r="CB20" s="13">
        <v>0.19966</v>
      </c>
      <c r="CC20" s="13">
        <v>2.3760400000000002</v>
      </c>
      <c r="CD20" s="13">
        <v>1.3426499999999999</v>
      </c>
      <c r="CE20" s="13">
        <v>0.35737000000000002</v>
      </c>
      <c r="CF20" s="13">
        <v>4.2371499999999997</v>
      </c>
      <c r="CG20" s="13">
        <v>0.18665000000000001</v>
      </c>
      <c r="CH20" s="13">
        <v>-0.14330999999999999</v>
      </c>
      <c r="CI20" s="13">
        <v>6.1339999999999999E-2</v>
      </c>
      <c r="CJ20" s="13">
        <v>1.5586</v>
      </c>
      <c r="CK20" s="13">
        <v>1.1279399999999999</v>
      </c>
      <c r="CL20" s="13">
        <v>0.87544999999999995</v>
      </c>
      <c r="CM20" s="13">
        <v>1.2385999999999999</v>
      </c>
      <c r="CN20" s="13">
        <v>0.36198999999999998</v>
      </c>
      <c r="CO20" s="13">
        <v>-2.5819999999999999E-2</v>
      </c>
      <c r="CP20" s="13">
        <v>-2.708E-2</v>
      </c>
      <c r="CQ20" s="13">
        <v>1.0400400000000001</v>
      </c>
      <c r="CR20" s="13">
        <v>-0.35405999999999999</v>
      </c>
      <c r="CS20" s="13">
        <v>0.27435999999999999</v>
      </c>
      <c r="CT20" s="13">
        <v>0.56486000000000003</v>
      </c>
      <c r="CU20" s="13">
        <v>0.70372000000000001</v>
      </c>
      <c r="CV20" s="13">
        <v>3.5496599999999998</v>
      </c>
      <c r="CW20" s="13">
        <v>2.5383300000000002</v>
      </c>
      <c r="CX20" s="13">
        <v>-0.47894999999999999</v>
      </c>
      <c r="CY20" s="13">
        <v>1.9255</v>
      </c>
      <c r="CZ20" s="13">
        <v>1.34955</v>
      </c>
      <c r="DA20" s="13">
        <v>-9.7900000000000001E-3</v>
      </c>
      <c r="DB20" s="13">
        <v>0.43214999999999998</v>
      </c>
      <c r="DC20" s="13">
        <v>1.14852</v>
      </c>
      <c r="DD20" s="13">
        <v>0.83433000000000002</v>
      </c>
      <c r="DE20" s="13">
        <v>4.7114599999999998</v>
      </c>
      <c r="DF20" s="13">
        <v>0.27606999999999998</v>
      </c>
      <c r="DG20" s="13">
        <v>-0.34243000000000001</v>
      </c>
      <c r="DH20" s="13">
        <v>1.07552</v>
      </c>
      <c r="DI20" s="13">
        <v>0.86897999999999997</v>
      </c>
      <c r="DJ20" s="13">
        <v>0.34636</v>
      </c>
      <c r="DK20" s="13">
        <v>1.16937</v>
      </c>
      <c r="DL20" s="13">
        <v>0.68522000000000005</v>
      </c>
      <c r="DM20" s="13">
        <v>0.53129999999999999</v>
      </c>
      <c r="DN20" s="13">
        <v>0.41094000000000003</v>
      </c>
      <c r="DO20" s="13">
        <v>0.11872000000000001</v>
      </c>
      <c r="DP20" s="13">
        <v>2.3220499999999999</v>
      </c>
      <c r="DQ20" s="13">
        <v>-0.18007999999999999</v>
      </c>
      <c r="DR20" s="13">
        <v>1.4004399999999999</v>
      </c>
      <c r="DS20" s="13">
        <v>-0.10106</v>
      </c>
      <c r="DT20" s="13">
        <v>0.23809</v>
      </c>
      <c r="DU20" s="13">
        <v>-0.40894999999999998</v>
      </c>
      <c r="DV20" s="13">
        <v>4.1392100000000003</v>
      </c>
      <c r="DW20" s="13">
        <v>-0.39631</v>
      </c>
      <c r="DX20" s="13">
        <v>2.04556</v>
      </c>
      <c r="DY20" s="13">
        <v>-0.31153999999999998</v>
      </c>
      <c r="DZ20" s="13">
        <v>-0.73953000000000002</v>
      </c>
      <c r="EA20" s="13">
        <v>-0.59599999999999997</v>
      </c>
      <c r="EB20" s="13">
        <v>0.70020000000000004</v>
      </c>
      <c r="EC20" s="13">
        <v>1.9420299999999999</v>
      </c>
      <c r="ED20" s="13">
        <v>-0.86684000000000005</v>
      </c>
      <c r="EE20" s="13">
        <v>1.41015</v>
      </c>
      <c r="EF20" s="13">
        <v>3.2131500000000002</v>
      </c>
      <c r="EG20" s="13">
        <v>0.12612000000000001</v>
      </c>
      <c r="EH20" s="13">
        <v>1.2177199999999999</v>
      </c>
      <c r="EI20" s="13">
        <v>-1.153E-2</v>
      </c>
      <c r="EJ20" s="13">
        <v>1.4693700000000001</v>
      </c>
      <c r="EK20" s="13">
        <v>3.2722000000000002</v>
      </c>
      <c r="EL20" s="13">
        <v>0.15003</v>
      </c>
      <c r="EM20" s="13">
        <v>0.53527999999999998</v>
      </c>
      <c r="EN20" s="13">
        <v>1.8267599999999999</v>
      </c>
      <c r="EO20" s="13">
        <v>0.75109999999999999</v>
      </c>
      <c r="EP20" s="13">
        <v>2.8801899999999998</v>
      </c>
      <c r="EQ20" s="13">
        <v>-0.11092</v>
      </c>
      <c r="ER20" s="13">
        <v>0.40373999999999999</v>
      </c>
      <c r="ES20" s="13">
        <v>-2.1345000000000001</v>
      </c>
      <c r="ET20" s="13">
        <v>5.9957799999999999</v>
      </c>
      <c r="EU20" s="13">
        <v>1.0726500000000001</v>
      </c>
      <c r="EV20" s="13">
        <v>0.15121999999999999</v>
      </c>
      <c r="EW20" s="13">
        <v>-1.5900000000000001E-3</v>
      </c>
      <c r="EX20" s="13">
        <v>1.71645</v>
      </c>
      <c r="EY20" s="13">
        <v>0.94038999999999995</v>
      </c>
      <c r="EZ20" s="13">
        <v>1.15889</v>
      </c>
      <c r="FA20" s="13">
        <v>4.3441599999999996</v>
      </c>
      <c r="FB20" s="13">
        <v>1.6656599999999999</v>
      </c>
      <c r="FC20" s="13">
        <v>1.30752</v>
      </c>
      <c r="FD20" s="13">
        <v>1.50562</v>
      </c>
      <c r="FE20" s="13">
        <v>0.39823999999999998</v>
      </c>
      <c r="FF20" s="13">
        <v>0.86075999999999997</v>
      </c>
      <c r="FG20" s="13">
        <v>0.98012999999999995</v>
      </c>
      <c r="FH20" s="13">
        <v>1.0673999999999999</v>
      </c>
      <c r="FI20" s="13">
        <v>0.65861999999999998</v>
      </c>
      <c r="FJ20" s="13">
        <v>-0.85668999999999995</v>
      </c>
      <c r="FK20" s="13">
        <v>-0.31691000000000003</v>
      </c>
      <c r="FL20" s="13">
        <v>1.37442</v>
      </c>
      <c r="FM20" s="13">
        <v>3.1050000000000001E-2</v>
      </c>
      <c r="FN20" s="13">
        <v>0.30192000000000002</v>
      </c>
      <c r="FO20" s="13">
        <v>0.17776</v>
      </c>
      <c r="FP20" s="13">
        <v>-1.0368599999999999</v>
      </c>
      <c r="FQ20" s="13">
        <v>0.71523999999999999</v>
      </c>
      <c r="FR20" s="13">
        <v>1.7154100000000001</v>
      </c>
      <c r="FS20" s="13">
        <v>0.22747999999999999</v>
      </c>
      <c r="FT20" s="13">
        <v>1.9825900000000001</v>
      </c>
      <c r="FU20" s="13">
        <v>1.8101400000000001</v>
      </c>
      <c r="FV20" s="13">
        <v>0.25118000000000001</v>
      </c>
      <c r="FW20" s="13">
        <v>0.76902999999999999</v>
      </c>
      <c r="FX20" s="13">
        <v>2.8393600000000001</v>
      </c>
      <c r="FY20" s="13">
        <v>-0.73704999999999998</v>
      </c>
      <c r="FZ20" s="13">
        <v>0.53137999999999996</v>
      </c>
      <c r="GA20" s="13">
        <v>0.88890000000000002</v>
      </c>
      <c r="GB20" s="13">
        <v>1.48458</v>
      </c>
      <c r="GC20" s="13">
        <v>0.43507000000000001</v>
      </c>
      <c r="GD20" s="13">
        <v>0.72241</v>
      </c>
      <c r="GE20" s="13">
        <v>3.0180600000000002</v>
      </c>
      <c r="GF20" s="13">
        <v>1.9364600000000001</v>
      </c>
    </row>
    <row r="21" spans="1:188">
      <c r="A21" s="12" t="s">
        <v>337</v>
      </c>
      <c r="B21" s="8" t="s">
        <v>102</v>
      </c>
      <c r="C21" s="8" t="s">
        <v>329</v>
      </c>
      <c r="D21" s="8" t="s">
        <v>324</v>
      </c>
      <c r="E21" s="13">
        <v>0.60499000000000003</v>
      </c>
      <c r="F21" s="13">
        <v>1.2884100000000001</v>
      </c>
      <c r="G21" s="13">
        <v>3.7565300000000001</v>
      </c>
      <c r="H21" s="13">
        <v>0.42841000000000001</v>
      </c>
      <c r="I21" s="13">
        <v>0.35846</v>
      </c>
      <c r="J21" s="13">
        <v>2.71265</v>
      </c>
      <c r="K21" s="13">
        <v>0.36808999999999997</v>
      </c>
      <c r="L21" s="13">
        <v>3.8690000000000002E-2</v>
      </c>
      <c r="M21" s="13">
        <v>6.6570000000000004E-2</v>
      </c>
      <c r="N21" s="13">
        <v>-3.1040000000000002E-2</v>
      </c>
      <c r="O21" s="13">
        <v>0.65637999999999996</v>
      </c>
      <c r="P21" s="13">
        <v>0.92293999999999998</v>
      </c>
      <c r="Q21" s="13">
        <v>9.6670000000000006E-2</v>
      </c>
      <c r="R21" s="13">
        <v>0.12406</v>
      </c>
      <c r="S21" s="13">
        <v>-5.6809999999999999E-2</v>
      </c>
      <c r="T21" s="13">
        <v>-3.227E-2</v>
      </c>
      <c r="U21" s="13">
        <v>-0.23430000000000001</v>
      </c>
      <c r="V21" s="13">
        <v>3.1882100000000002</v>
      </c>
      <c r="W21" s="13">
        <v>0.31023000000000001</v>
      </c>
      <c r="X21" s="13">
        <v>1.6686399999999999</v>
      </c>
      <c r="Y21" s="13">
        <v>-0.15184</v>
      </c>
      <c r="Z21" s="13">
        <v>2.5080499999999999</v>
      </c>
      <c r="AA21" s="13">
        <v>-0.51404000000000005</v>
      </c>
      <c r="AB21" s="13">
        <v>-1.1488</v>
      </c>
      <c r="AC21" s="13">
        <v>0.56999</v>
      </c>
      <c r="AD21" s="13">
        <v>0.75097999999999998</v>
      </c>
      <c r="AE21" s="13">
        <v>2.9756399999999998</v>
      </c>
      <c r="AF21" s="13">
        <v>4.3384799999999997</v>
      </c>
      <c r="AG21" s="13">
        <v>-0.71633000000000002</v>
      </c>
      <c r="AH21" s="13">
        <v>-2.9919999999999999E-2</v>
      </c>
      <c r="AI21" s="13">
        <v>-0.81713999999999998</v>
      </c>
      <c r="AJ21" s="13">
        <v>0.50568000000000002</v>
      </c>
      <c r="AK21" s="13">
        <v>-0.77753000000000005</v>
      </c>
      <c r="AL21" s="13">
        <v>-0.96545999999999998</v>
      </c>
      <c r="AM21" s="13">
        <v>-0.48943999999999999</v>
      </c>
      <c r="AN21" s="13">
        <v>0.16661999999999999</v>
      </c>
      <c r="AO21" s="13">
        <v>4.0739599999999996</v>
      </c>
      <c r="AP21" s="13">
        <v>3.91568</v>
      </c>
      <c r="AQ21" s="13">
        <v>1.0270999999999999</v>
      </c>
      <c r="AR21" s="13">
        <v>0.33388000000000001</v>
      </c>
      <c r="AS21" s="13">
        <v>0.94694999999999996</v>
      </c>
      <c r="AT21" s="13">
        <v>1.7041200000000001</v>
      </c>
      <c r="AU21" s="13">
        <v>0.11892</v>
      </c>
      <c r="AV21" s="13">
        <v>0.43397000000000002</v>
      </c>
      <c r="AW21" s="13">
        <v>2.88754</v>
      </c>
      <c r="AX21" s="13">
        <v>-0.33111000000000002</v>
      </c>
      <c r="AY21" s="13">
        <v>0.71648999999999996</v>
      </c>
      <c r="AZ21" s="13">
        <v>2.51688</v>
      </c>
      <c r="BA21" s="13">
        <v>9.6280000000000004E-2</v>
      </c>
      <c r="BB21" s="13">
        <v>3.7936800000000002</v>
      </c>
      <c r="BC21" s="13">
        <v>0.64417999999999997</v>
      </c>
      <c r="BD21" s="13">
        <v>-0.31506000000000001</v>
      </c>
      <c r="BE21" s="13">
        <v>-2.4017300000000001</v>
      </c>
      <c r="BF21" s="13">
        <v>-1.0200499999999999</v>
      </c>
      <c r="BG21" s="13">
        <v>0.14637</v>
      </c>
      <c r="BH21" s="13">
        <v>-1.39175</v>
      </c>
      <c r="BI21" s="13">
        <v>-3.7159999999999999E-2</v>
      </c>
      <c r="BJ21" s="13">
        <v>-0.35186000000000001</v>
      </c>
      <c r="BK21" s="13">
        <v>4.514E-2</v>
      </c>
      <c r="BL21" s="13">
        <v>0.18919</v>
      </c>
      <c r="BM21" s="13">
        <v>-0.54962</v>
      </c>
      <c r="BN21" s="13">
        <v>0.38783000000000001</v>
      </c>
      <c r="BO21" s="13">
        <v>-0.64024999999999999</v>
      </c>
      <c r="BP21" s="13">
        <v>3.3302</v>
      </c>
      <c r="BQ21" s="13">
        <v>-0.10802</v>
      </c>
      <c r="BR21" s="13">
        <v>1.6853</v>
      </c>
      <c r="BS21" s="13">
        <v>1.78914</v>
      </c>
      <c r="BT21" s="13">
        <v>-1.06976</v>
      </c>
      <c r="BU21" s="13">
        <v>3.1150099999999998</v>
      </c>
      <c r="BV21" s="13">
        <v>-0.81472999999999995</v>
      </c>
      <c r="BW21" s="13">
        <v>-0.15675</v>
      </c>
      <c r="BX21" s="13">
        <v>-1.5129999999999999E-2</v>
      </c>
      <c r="BY21" s="13">
        <v>0.51371999999999995</v>
      </c>
      <c r="BZ21" s="13">
        <v>-0.85604000000000002</v>
      </c>
      <c r="CA21" s="13">
        <v>0.2596</v>
      </c>
      <c r="CB21" s="13">
        <v>-0.25274000000000002</v>
      </c>
      <c r="CC21" s="13">
        <v>1.1248100000000001</v>
      </c>
      <c r="CD21" s="13">
        <v>0.70543999999999996</v>
      </c>
      <c r="CE21" s="13">
        <v>-0.23654</v>
      </c>
      <c r="CF21" s="13">
        <v>3.6025399999999999</v>
      </c>
      <c r="CG21" s="13">
        <v>-0.22683</v>
      </c>
      <c r="CH21" s="13">
        <v>3.2149999999999998E-2</v>
      </c>
      <c r="CI21" s="13">
        <v>1.1259999999999999E-2</v>
      </c>
      <c r="CJ21" s="13">
        <v>0.46994999999999998</v>
      </c>
      <c r="CK21" s="13">
        <v>4.9340000000000002E-2</v>
      </c>
      <c r="CL21" s="13">
        <v>0.34216000000000002</v>
      </c>
      <c r="CM21" s="13">
        <v>0.46026</v>
      </c>
      <c r="CN21" s="13">
        <v>0.17623</v>
      </c>
      <c r="CO21" s="13">
        <v>-0.41078999999999999</v>
      </c>
      <c r="CP21" s="13">
        <v>-0.19617999999999999</v>
      </c>
      <c r="CQ21" s="13">
        <v>1.51457</v>
      </c>
      <c r="CR21" s="13">
        <v>-0.71477999999999997</v>
      </c>
      <c r="CS21" s="13">
        <v>0.61997999999999998</v>
      </c>
      <c r="CT21" s="13">
        <v>5.6640000000000003E-2</v>
      </c>
      <c r="CU21" s="13">
        <v>1.1907700000000001</v>
      </c>
      <c r="CV21" s="13">
        <v>2.3471600000000001</v>
      </c>
      <c r="CW21" s="13">
        <v>1.1770799999999999</v>
      </c>
      <c r="CX21" s="13">
        <v>-0.27321000000000001</v>
      </c>
      <c r="CY21" s="13">
        <v>0.72023000000000004</v>
      </c>
      <c r="CZ21" s="13">
        <v>1.55026</v>
      </c>
      <c r="DA21" s="13">
        <v>0.50544</v>
      </c>
      <c r="DB21" s="13">
        <v>-5.3949999999999998E-2</v>
      </c>
      <c r="DC21" s="13">
        <v>1.9588099999999999</v>
      </c>
      <c r="DD21" s="13">
        <v>1.2343900000000001</v>
      </c>
      <c r="DE21" s="13">
        <v>2.5419200000000002</v>
      </c>
      <c r="DF21" s="13">
        <v>0.57615000000000005</v>
      </c>
      <c r="DG21" s="13">
        <v>0.29844999999999999</v>
      </c>
      <c r="DH21" s="13">
        <v>1.2300800000000001</v>
      </c>
      <c r="DI21" s="13">
        <v>1.0630599999999999</v>
      </c>
      <c r="DJ21" s="13">
        <v>1.25542</v>
      </c>
      <c r="DK21" s="13">
        <v>1.4880500000000001</v>
      </c>
      <c r="DL21" s="13">
        <v>1.40404</v>
      </c>
      <c r="DM21" s="13">
        <v>1.1599699999999999</v>
      </c>
      <c r="DN21" s="13">
        <v>0.91830999999999996</v>
      </c>
      <c r="DO21" s="13">
        <v>0.53673999999999999</v>
      </c>
      <c r="DP21" s="13">
        <v>1.24326</v>
      </c>
      <c r="DQ21" s="13">
        <v>0.47325</v>
      </c>
      <c r="DR21" s="13">
        <v>1.9828300000000001</v>
      </c>
      <c r="DS21" s="13">
        <v>0.11022</v>
      </c>
      <c r="DT21" s="13">
        <v>1.1638900000000001</v>
      </c>
      <c r="DU21" s="13">
        <v>0.26430999999999999</v>
      </c>
      <c r="DV21" s="13">
        <v>2.34138</v>
      </c>
      <c r="DW21" s="13">
        <v>-7.5880000000000003E-2</v>
      </c>
      <c r="DX21" s="13">
        <v>1.6608000000000001</v>
      </c>
      <c r="DY21" s="13">
        <v>0.38253999999999999</v>
      </c>
      <c r="DZ21" s="13">
        <v>-0.70076000000000005</v>
      </c>
      <c r="EA21" s="13">
        <v>2.7089999999999999E-2</v>
      </c>
      <c r="EB21" s="13">
        <v>1.41645</v>
      </c>
      <c r="EC21" s="13">
        <v>2.84511</v>
      </c>
      <c r="ED21" s="13">
        <v>-0.86241000000000001</v>
      </c>
      <c r="EE21" s="13">
        <v>1.89696</v>
      </c>
      <c r="EF21" s="13">
        <v>2.2302200000000001</v>
      </c>
      <c r="EG21" s="13">
        <v>0.37069000000000002</v>
      </c>
      <c r="EH21" s="13">
        <v>2.4561999999999999</v>
      </c>
      <c r="EI21" s="13">
        <v>0.58870999999999996</v>
      </c>
      <c r="EJ21" s="13">
        <v>1.50682</v>
      </c>
      <c r="EK21" s="13">
        <v>2.1383800000000002</v>
      </c>
      <c r="EL21" s="13">
        <v>0.70323000000000002</v>
      </c>
      <c r="EM21" s="13">
        <v>0.92445999999999995</v>
      </c>
      <c r="EN21" s="13">
        <v>1.1644099999999999</v>
      </c>
      <c r="EO21" s="13">
        <v>0.73111999999999999</v>
      </c>
      <c r="EP21" s="13">
        <v>2.5012400000000001</v>
      </c>
      <c r="EQ21" s="13">
        <v>-0.14338999999999999</v>
      </c>
      <c r="ER21" s="13">
        <v>0.58298000000000005</v>
      </c>
      <c r="ES21" s="13">
        <v>-2.0382400000000001</v>
      </c>
      <c r="ET21" s="13">
        <v>4.0119100000000003</v>
      </c>
      <c r="EU21" s="13">
        <v>0.68283000000000005</v>
      </c>
      <c r="EV21" s="13">
        <v>0.77551000000000003</v>
      </c>
      <c r="EW21" s="13">
        <v>0.44863999999999998</v>
      </c>
      <c r="EX21" s="13">
        <v>0.65636000000000005</v>
      </c>
      <c r="EY21" s="13">
        <v>1.1938500000000001</v>
      </c>
      <c r="EZ21" s="13">
        <v>1.0101199999999999</v>
      </c>
      <c r="FA21" s="13">
        <v>2.7966799999999998</v>
      </c>
      <c r="FB21" s="13">
        <v>1.12629</v>
      </c>
      <c r="FC21" s="13">
        <v>0.81015000000000004</v>
      </c>
      <c r="FD21" s="13">
        <v>1.19069</v>
      </c>
      <c r="FE21" s="13">
        <v>0.75066999999999995</v>
      </c>
      <c r="FF21" s="13">
        <v>1.0298700000000001</v>
      </c>
      <c r="FG21" s="13">
        <v>1.3640699999999999</v>
      </c>
      <c r="FH21" s="13">
        <v>2.0322</v>
      </c>
      <c r="FI21" s="13">
        <v>0.70209999999999995</v>
      </c>
      <c r="FJ21" s="13">
        <v>-0.72538000000000002</v>
      </c>
      <c r="FK21" s="13">
        <v>0.35104000000000002</v>
      </c>
      <c r="FL21" s="13">
        <v>0.80723</v>
      </c>
      <c r="FM21" s="13">
        <v>0.69954000000000005</v>
      </c>
      <c r="FN21" s="13">
        <v>0.77671999999999997</v>
      </c>
      <c r="FO21" s="13">
        <v>1.22454</v>
      </c>
      <c r="FP21" s="13">
        <v>-1.1319900000000001</v>
      </c>
      <c r="FQ21" s="13">
        <v>0.71253</v>
      </c>
      <c r="FR21" s="13">
        <v>1.4887300000000001</v>
      </c>
      <c r="FS21" s="13">
        <v>0.43642999999999998</v>
      </c>
      <c r="FT21" s="13">
        <v>1.48674</v>
      </c>
      <c r="FU21" s="13">
        <v>1.3978299999999999</v>
      </c>
      <c r="FV21" s="13">
        <v>0.31290000000000001</v>
      </c>
      <c r="FW21" s="13">
        <v>1.3812199999999999</v>
      </c>
      <c r="FX21" s="13">
        <v>1.73522</v>
      </c>
      <c r="FY21" s="13">
        <v>-0.60277000000000003</v>
      </c>
      <c r="FZ21" s="13">
        <v>0.82482999999999995</v>
      </c>
      <c r="GA21" s="13">
        <v>1.61927</v>
      </c>
      <c r="GB21" s="13">
        <v>1.6323000000000001</v>
      </c>
      <c r="GC21" s="13">
        <v>0.47554000000000002</v>
      </c>
      <c r="GD21" s="13">
        <v>2.0199999999999999E-2</v>
      </c>
      <c r="GE21" s="13">
        <v>2.6934800000000001</v>
      </c>
      <c r="GF21" s="13">
        <v>1.8297099999999999</v>
      </c>
    </row>
    <row r="22" spans="1:188">
      <c r="A22" s="12" t="s">
        <v>338</v>
      </c>
      <c r="B22" s="8" t="s">
        <v>339</v>
      </c>
      <c r="E22" s="13">
        <v>0.17915</v>
      </c>
      <c r="F22" s="13">
        <v>-0.82103999999999999</v>
      </c>
      <c r="G22" s="13">
        <v>-0.26627000000000001</v>
      </c>
      <c r="H22" s="13">
        <v>-0.22908000000000001</v>
      </c>
      <c r="I22" s="13">
        <v>-0.17782000000000001</v>
      </c>
      <c r="J22" s="13">
        <v>-0.61817999999999995</v>
      </c>
      <c r="K22" s="13">
        <v>0.18862000000000001</v>
      </c>
      <c r="L22" s="13">
        <v>3.3599999999999998E-2</v>
      </c>
      <c r="M22" s="13">
        <v>-8.0530000000000004E-2</v>
      </c>
      <c r="N22" s="13">
        <v>-0.31513000000000002</v>
      </c>
      <c r="O22" s="13">
        <v>0.23646</v>
      </c>
      <c r="P22" s="13">
        <v>0.29698000000000002</v>
      </c>
      <c r="Q22" s="13">
        <v>1.4670000000000001E-2</v>
      </c>
      <c r="R22" s="13">
        <v>-0.22392999999999999</v>
      </c>
      <c r="S22" s="13">
        <v>-0.37827</v>
      </c>
      <c r="T22" s="13">
        <v>-0.36730000000000002</v>
      </c>
      <c r="U22" s="13">
        <v>-0.85641999999999996</v>
      </c>
      <c r="V22" s="13">
        <v>-3.0259999999999999E-2</v>
      </c>
      <c r="W22" s="13">
        <v>-0.23129</v>
      </c>
      <c r="X22" s="13">
        <v>1.137E-2</v>
      </c>
      <c r="Y22" s="13">
        <v>-1.1502699999999999</v>
      </c>
      <c r="Z22" s="13">
        <v>-0.72640000000000005</v>
      </c>
      <c r="AA22" s="13">
        <v>-0.59230000000000005</v>
      </c>
      <c r="AB22" s="13">
        <v>-1.17774</v>
      </c>
      <c r="AC22" s="13">
        <v>0.13341</v>
      </c>
      <c r="AD22" s="13">
        <v>-1.0564800000000001</v>
      </c>
      <c r="AE22" s="13">
        <v>0.51276999999999995</v>
      </c>
      <c r="AF22" s="13">
        <v>-0.36820999999999998</v>
      </c>
      <c r="AG22" s="13">
        <v>-1.6644099999999999</v>
      </c>
      <c r="AH22" s="13">
        <v>-9.9729999999999999E-2</v>
      </c>
      <c r="AI22" s="13">
        <v>-1.1861200000000001</v>
      </c>
      <c r="AJ22" s="13">
        <v>0.79688999999999999</v>
      </c>
      <c r="AK22" s="13">
        <v>-1.22698</v>
      </c>
      <c r="AL22" s="13">
        <v>-1.4525999999999999</v>
      </c>
      <c r="AM22" s="13">
        <v>-0.80359000000000003</v>
      </c>
      <c r="AN22" s="13">
        <v>-0.12564</v>
      </c>
      <c r="AO22" s="13">
        <v>0.56982999999999995</v>
      </c>
      <c r="AP22" s="13">
        <v>0.29955999999999999</v>
      </c>
      <c r="AQ22" s="13">
        <v>0.40693000000000001</v>
      </c>
      <c r="AR22" s="13">
        <v>1.0497799999999999</v>
      </c>
      <c r="AS22" s="13">
        <v>-0.10727</v>
      </c>
      <c r="AT22" s="13">
        <v>0.29671999999999998</v>
      </c>
      <c r="AU22" s="13">
        <v>-0.50802999999999998</v>
      </c>
      <c r="AV22" s="13">
        <v>-0.46388000000000001</v>
      </c>
      <c r="AW22" s="13">
        <v>-0.69325999999999999</v>
      </c>
      <c r="AX22" s="13">
        <v>-0.14831</v>
      </c>
      <c r="AY22" s="13">
        <v>-0.32740000000000002</v>
      </c>
      <c r="AZ22" s="13">
        <v>0.50412999999999997</v>
      </c>
      <c r="BA22" s="13">
        <v>-1.1979999999999999E-2</v>
      </c>
      <c r="BB22" s="13">
        <v>0.13285</v>
      </c>
      <c r="BC22" s="13">
        <v>-0.29154000000000002</v>
      </c>
      <c r="BD22" s="13">
        <v>-0.69140000000000001</v>
      </c>
      <c r="BE22" s="13">
        <v>-2.6462400000000001</v>
      </c>
      <c r="BF22" s="13">
        <v>-0.72167999999999999</v>
      </c>
      <c r="BG22" s="13">
        <v>0.13811000000000001</v>
      </c>
      <c r="BH22" s="13">
        <v>-2.1575700000000002</v>
      </c>
      <c r="BI22" s="13">
        <v>-1.8319999999999999E-2</v>
      </c>
      <c r="BJ22" s="13">
        <v>-0.67276999999999998</v>
      </c>
      <c r="BK22" s="13">
        <v>-1.1857200000000001</v>
      </c>
      <c r="BL22" s="13">
        <v>-0.59023000000000003</v>
      </c>
      <c r="BM22" s="13">
        <v>-1.13225</v>
      </c>
      <c r="BN22" s="13">
        <v>-0.63261999999999996</v>
      </c>
      <c r="BO22" s="13">
        <v>-0.79259999999999997</v>
      </c>
      <c r="BP22" s="13">
        <v>-0.94933999999999996</v>
      </c>
      <c r="BQ22" s="13">
        <v>-1.4222300000000001</v>
      </c>
      <c r="BR22" s="13">
        <v>0.15351999999999999</v>
      </c>
      <c r="BS22" s="13">
        <v>-0.62002000000000002</v>
      </c>
      <c r="BT22" s="13">
        <v>-1.03989</v>
      </c>
      <c r="BU22" s="13">
        <v>-0.30174000000000001</v>
      </c>
      <c r="BV22" s="13">
        <v>-1.00986</v>
      </c>
      <c r="BW22" s="13">
        <v>-0.19494</v>
      </c>
      <c r="BX22" s="13">
        <v>-0.44645000000000001</v>
      </c>
      <c r="BY22" s="13">
        <v>6.3979999999999995E-2</v>
      </c>
      <c r="BZ22" s="13">
        <v>-0.80688000000000004</v>
      </c>
      <c r="CA22" s="13">
        <v>-0.29061999999999999</v>
      </c>
      <c r="CB22" s="13">
        <v>-0.14194000000000001</v>
      </c>
      <c r="CC22" s="13">
        <v>0.11217000000000001</v>
      </c>
      <c r="CD22" s="13">
        <v>-0.35913</v>
      </c>
      <c r="CE22" s="13">
        <v>-0.99912000000000001</v>
      </c>
      <c r="CF22" s="13">
        <v>-0.15908</v>
      </c>
      <c r="CG22" s="13">
        <v>-0.79871999999999999</v>
      </c>
      <c r="CH22" s="13">
        <v>2.529E-2</v>
      </c>
      <c r="CI22" s="13">
        <v>-0.33783000000000002</v>
      </c>
      <c r="CJ22" s="13">
        <v>-3.032E-2</v>
      </c>
      <c r="CK22" s="13">
        <v>-0.43465999999999999</v>
      </c>
      <c r="CL22" s="13">
        <v>-0.28001999999999999</v>
      </c>
      <c r="CM22" s="13">
        <v>6.1539999999999997E-2</v>
      </c>
      <c r="CN22" s="13">
        <v>-2.7560000000000001E-2</v>
      </c>
      <c r="CO22" s="13">
        <v>-0.40114</v>
      </c>
      <c r="CP22" s="13">
        <v>-0.72624</v>
      </c>
      <c r="CQ22" s="13">
        <v>-1.16062</v>
      </c>
      <c r="CR22" s="13">
        <v>-0.95113999999999999</v>
      </c>
      <c r="CS22" s="13">
        <v>0.56018999999999997</v>
      </c>
      <c r="CT22" s="13">
        <v>0.13350999999999999</v>
      </c>
      <c r="CU22" s="13">
        <v>0.71325000000000005</v>
      </c>
      <c r="CV22" s="13">
        <v>3.8710000000000001E-2</v>
      </c>
      <c r="CW22" s="13">
        <v>-1.5996600000000001</v>
      </c>
      <c r="CX22" s="13">
        <v>-0.82940999999999998</v>
      </c>
      <c r="CY22" s="13">
        <v>-0.25720999999999999</v>
      </c>
      <c r="CZ22" s="13">
        <v>0.65178000000000003</v>
      </c>
      <c r="DA22" s="13">
        <v>0.29538999999999999</v>
      </c>
      <c r="DB22" s="13">
        <v>-0.47000999999999998</v>
      </c>
      <c r="DC22" s="13">
        <v>1.3364199999999999</v>
      </c>
      <c r="DD22" s="13">
        <v>1.02067</v>
      </c>
      <c r="DE22" s="13">
        <v>1.11869</v>
      </c>
      <c r="DF22" s="13">
        <v>0.61104999999999998</v>
      </c>
      <c r="DG22" s="13">
        <v>-0.18132000000000001</v>
      </c>
      <c r="DH22" s="13">
        <v>0.60336999999999996</v>
      </c>
      <c r="DI22" s="13">
        <v>0.60094000000000003</v>
      </c>
      <c r="DJ22" s="13">
        <v>0.69142999999999999</v>
      </c>
      <c r="DK22" s="13">
        <v>0.91112000000000004</v>
      </c>
      <c r="DL22" s="13">
        <v>0.99682999999999999</v>
      </c>
      <c r="DM22" s="13">
        <v>0.40267999999999998</v>
      </c>
      <c r="DN22" s="13">
        <v>0.86216000000000004</v>
      </c>
      <c r="DO22" s="13">
        <v>0.29865000000000003</v>
      </c>
      <c r="DP22" s="13">
        <v>-0.85626000000000002</v>
      </c>
      <c r="DQ22" s="13">
        <v>0.12465</v>
      </c>
      <c r="DR22" s="13">
        <v>0.84824999999999995</v>
      </c>
      <c r="DS22" s="13">
        <v>4.0419999999999998E-2</v>
      </c>
      <c r="DT22" s="13">
        <v>0.90995999999999999</v>
      </c>
      <c r="DU22" s="13">
        <v>6.794E-2</v>
      </c>
      <c r="DV22" s="13">
        <v>0.98446</v>
      </c>
      <c r="DW22" s="13">
        <v>-0.14607000000000001</v>
      </c>
      <c r="DX22" s="13">
        <v>0.73833000000000004</v>
      </c>
      <c r="DY22" s="13">
        <v>0.10378999999999999</v>
      </c>
      <c r="DZ22" s="13">
        <v>-1.7371300000000001</v>
      </c>
      <c r="EA22" s="13">
        <v>-0.28882000000000002</v>
      </c>
      <c r="EB22" s="13">
        <v>1.2369399999999999</v>
      </c>
      <c r="EC22" s="13">
        <v>2.3941699999999999</v>
      </c>
      <c r="ED22" s="13">
        <v>-1.0515099999999999</v>
      </c>
      <c r="EE22" s="13">
        <v>1.6321699999999999</v>
      </c>
      <c r="EF22" s="13">
        <v>1.57572</v>
      </c>
      <c r="EG22" s="13">
        <v>0.16147</v>
      </c>
      <c r="EH22" s="13">
        <v>1.8105500000000001</v>
      </c>
      <c r="EI22" s="13">
        <v>4.1099999999999999E-3</v>
      </c>
      <c r="EJ22" s="13">
        <v>0.95713999999999999</v>
      </c>
      <c r="EK22" s="13">
        <v>0.92076000000000002</v>
      </c>
      <c r="EL22" s="13">
        <v>0.47560000000000002</v>
      </c>
      <c r="EM22" s="13">
        <v>0.81527000000000005</v>
      </c>
      <c r="EN22" s="13">
        <v>0.66302000000000005</v>
      </c>
      <c r="EO22" s="13">
        <v>0.68150999999999995</v>
      </c>
      <c r="EP22" s="13">
        <v>1.2344999999999999</v>
      </c>
      <c r="EQ22" s="13">
        <v>-0.22136</v>
      </c>
      <c r="ER22" s="13">
        <v>0.56959000000000004</v>
      </c>
      <c r="ES22" s="13">
        <v>-2.0074000000000001</v>
      </c>
      <c r="ET22" s="13">
        <v>-1.2996799999999999</v>
      </c>
      <c r="EU22" s="13">
        <v>0.85521000000000003</v>
      </c>
      <c r="EV22" s="13">
        <v>0.70991000000000004</v>
      </c>
      <c r="EW22" s="13">
        <v>0.42862</v>
      </c>
      <c r="EX22" s="13">
        <v>0.1265</v>
      </c>
      <c r="EY22" s="13">
        <v>0.37855</v>
      </c>
      <c r="EZ22" s="13">
        <v>0.77325999999999995</v>
      </c>
      <c r="FA22" s="13">
        <v>5.917E-2</v>
      </c>
      <c r="FB22" s="13">
        <v>0.29903000000000002</v>
      </c>
      <c r="FC22" s="13">
        <v>0.28233999999999998</v>
      </c>
      <c r="FD22" s="13">
        <v>0.49847999999999998</v>
      </c>
      <c r="FE22" s="13">
        <v>0.41660999999999998</v>
      </c>
      <c r="FF22" s="13">
        <v>0.36680000000000001</v>
      </c>
      <c r="FG22" s="13">
        <v>1.02355</v>
      </c>
      <c r="FH22" s="13">
        <v>1.7257100000000001</v>
      </c>
      <c r="FI22" s="13">
        <v>0.84245999999999999</v>
      </c>
      <c r="FJ22" s="13">
        <v>-0.97821999999999998</v>
      </c>
      <c r="FK22" s="13">
        <v>-1.184E-2</v>
      </c>
      <c r="FL22" s="13">
        <v>0.47125</v>
      </c>
      <c r="FM22" s="13">
        <v>0.40693000000000001</v>
      </c>
      <c r="FN22" s="13">
        <v>0.57977000000000001</v>
      </c>
      <c r="FO22" s="13">
        <v>0.78061999999999998</v>
      </c>
      <c r="FP22" s="13">
        <v>-1.1844699999999999</v>
      </c>
      <c r="FQ22" s="13">
        <v>0.58082</v>
      </c>
      <c r="FR22" s="13">
        <v>0.88587000000000005</v>
      </c>
      <c r="FS22" s="13">
        <v>4.7669999999999997E-2</v>
      </c>
      <c r="FT22" s="13">
        <v>-0.25466</v>
      </c>
      <c r="FU22" s="13">
        <v>0.78341000000000005</v>
      </c>
      <c r="FV22" s="13">
        <v>0.14751</v>
      </c>
      <c r="FW22" s="13">
        <v>0.99522999999999995</v>
      </c>
      <c r="FX22" s="13">
        <v>-0.80371999999999999</v>
      </c>
      <c r="FY22" s="13">
        <v>-1.0331900000000001</v>
      </c>
      <c r="FZ22" s="13">
        <v>0.46207999999999999</v>
      </c>
      <c r="GA22" s="13">
        <v>1.2276100000000001</v>
      </c>
      <c r="GB22" s="13">
        <v>1.2349600000000001</v>
      </c>
      <c r="GC22" s="13">
        <v>0.82923999999999998</v>
      </c>
      <c r="GD22" s="13">
        <v>7.7369999999999994E-2</v>
      </c>
      <c r="GE22" s="13">
        <v>0.18193999999999999</v>
      </c>
      <c r="GF22" s="13">
        <v>0.40638999999999997</v>
      </c>
    </row>
    <row r="23" spans="1:188">
      <c r="A23" s="12" t="s">
        <v>340</v>
      </c>
      <c r="B23" s="8" t="s">
        <v>339</v>
      </c>
      <c r="E23" s="13">
        <v>9.1639999999999999E-2</v>
      </c>
      <c r="F23" s="13">
        <v>-0.92867</v>
      </c>
      <c r="G23" s="13">
        <v>-0.46343000000000001</v>
      </c>
      <c r="H23" s="13">
        <v>-0.58359000000000005</v>
      </c>
      <c r="I23" s="13">
        <v>-0.17655999999999999</v>
      </c>
      <c r="J23" s="13">
        <v>-0.58204999999999996</v>
      </c>
      <c r="K23" s="13">
        <v>-0.39589000000000002</v>
      </c>
      <c r="L23" s="13">
        <v>-0.16696</v>
      </c>
      <c r="M23" s="13">
        <v>-0.12207999999999999</v>
      </c>
      <c r="N23" s="13">
        <v>-0.53437999999999997</v>
      </c>
      <c r="O23" s="13">
        <v>1.8200000000000001E-2</v>
      </c>
      <c r="P23" s="13">
        <v>0.28977000000000003</v>
      </c>
      <c r="Q23" s="13">
        <v>-0.26188</v>
      </c>
      <c r="R23" s="13">
        <v>-0.61863999999999997</v>
      </c>
      <c r="S23" s="13">
        <v>-0.58816000000000002</v>
      </c>
      <c r="T23" s="13">
        <v>-0.19999</v>
      </c>
      <c r="U23" s="13">
        <v>-0.77446999999999999</v>
      </c>
      <c r="V23" s="13">
        <v>-0.39744000000000002</v>
      </c>
      <c r="W23" s="13">
        <v>0.18628</v>
      </c>
      <c r="X23" s="13">
        <v>-4.6620000000000002E-2</v>
      </c>
      <c r="Y23" s="13">
        <v>-0.78788000000000002</v>
      </c>
      <c r="Z23" s="13">
        <v>-0.91283999999999998</v>
      </c>
      <c r="AA23" s="13">
        <v>-0.79261999999999999</v>
      </c>
      <c r="AB23" s="13">
        <v>-1.02478</v>
      </c>
      <c r="AC23" s="13">
        <v>-0.22727</v>
      </c>
      <c r="AD23" s="13">
        <v>-0.76944000000000001</v>
      </c>
      <c r="AE23" s="13">
        <v>7.5480000000000005E-2</v>
      </c>
      <c r="AF23" s="13">
        <v>-0.38669999999999999</v>
      </c>
      <c r="AG23" s="13">
        <v>-1.49692</v>
      </c>
      <c r="AH23" s="13">
        <v>-0.28836000000000001</v>
      </c>
      <c r="AI23" s="13">
        <v>-1.0533600000000001</v>
      </c>
      <c r="AJ23" s="13">
        <v>0.75656999999999996</v>
      </c>
      <c r="AK23" s="13">
        <v>-1.20617</v>
      </c>
      <c r="AL23" s="13">
        <v>-1.39981</v>
      </c>
      <c r="AM23" s="13">
        <v>-1.1444300000000001</v>
      </c>
      <c r="AN23" s="13">
        <v>-0.20271</v>
      </c>
      <c r="AO23" s="13">
        <v>0.47949999999999998</v>
      </c>
      <c r="AP23" s="13">
        <v>5.4799999999999996E-3</v>
      </c>
      <c r="AQ23" s="13">
        <v>8.8730000000000003E-2</v>
      </c>
      <c r="AR23" s="13">
        <v>0.35929</v>
      </c>
      <c r="AS23" s="13">
        <v>-0.29046</v>
      </c>
      <c r="AT23" s="13">
        <v>-9.8059999999999994E-2</v>
      </c>
      <c r="AU23" s="13">
        <v>-0.15082999999999999</v>
      </c>
      <c r="AV23" s="13">
        <v>-0.63168000000000002</v>
      </c>
      <c r="AW23" s="13">
        <v>-0.91969000000000001</v>
      </c>
      <c r="AX23" s="13">
        <v>-0.13696</v>
      </c>
      <c r="AY23" s="13">
        <v>-0.52842</v>
      </c>
      <c r="AZ23" s="13">
        <v>-0.36565999999999999</v>
      </c>
      <c r="BA23" s="13">
        <v>-0.27506999999999998</v>
      </c>
      <c r="BB23" s="13">
        <v>-0.17824999999999999</v>
      </c>
      <c r="BC23" s="13">
        <v>-1.12026</v>
      </c>
      <c r="BD23" s="13">
        <v>-0.89680000000000004</v>
      </c>
      <c r="BE23" s="13">
        <v>-2.6825299999999999</v>
      </c>
      <c r="BF23" s="13">
        <v>-0.61467000000000005</v>
      </c>
      <c r="BG23" s="13">
        <v>0.14387</v>
      </c>
      <c r="BH23" s="13">
        <v>-2.2031100000000001</v>
      </c>
      <c r="BI23" s="13">
        <v>-0.15062</v>
      </c>
      <c r="BJ23" s="13">
        <v>-0.62719000000000003</v>
      </c>
      <c r="BK23" s="13">
        <v>-1.4415899999999999</v>
      </c>
      <c r="BL23" s="13">
        <v>-0.96331999999999995</v>
      </c>
      <c r="BM23" s="13">
        <v>-1.28661</v>
      </c>
      <c r="BN23" s="13">
        <v>-1.1819299999999999</v>
      </c>
      <c r="BO23" s="13">
        <v>-1.24329</v>
      </c>
      <c r="BP23" s="13">
        <v>-1.25295</v>
      </c>
      <c r="BQ23" s="13">
        <v>-1.36236</v>
      </c>
      <c r="BR23" s="13">
        <v>-0.27406000000000003</v>
      </c>
      <c r="BS23" s="13">
        <v>-0.94647000000000003</v>
      </c>
      <c r="BT23" s="13">
        <v>-1.2004999999999999</v>
      </c>
      <c r="BU23" s="13">
        <v>-0.64407000000000003</v>
      </c>
      <c r="BV23" s="13">
        <v>-1.339</v>
      </c>
      <c r="BW23" s="13">
        <v>-9.239E-2</v>
      </c>
      <c r="BX23" s="13">
        <v>-0.5171</v>
      </c>
      <c r="BY23" s="13">
        <v>-0.44297999999999998</v>
      </c>
      <c r="BZ23" s="13">
        <v>-0.91047999999999996</v>
      </c>
      <c r="CA23" s="13">
        <v>-0.19949</v>
      </c>
      <c r="CB23" s="13">
        <v>-0.15912000000000001</v>
      </c>
      <c r="CC23" s="13">
        <v>-0.38967000000000002</v>
      </c>
      <c r="CD23" s="13">
        <v>-0.54913999999999996</v>
      </c>
      <c r="CE23" s="13">
        <v>-1.20381</v>
      </c>
      <c r="CF23" s="13">
        <v>-0.73080999999999996</v>
      </c>
      <c r="CG23" s="13">
        <v>-0.73743999999999998</v>
      </c>
      <c r="CH23" s="13">
        <v>-0.45538000000000001</v>
      </c>
      <c r="CI23" s="13">
        <v>-0.19989000000000001</v>
      </c>
      <c r="CJ23" s="13">
        <v>-0.37647000000000003</v>
      </c>
      <c r="CK23" s="13">
        <v>-0.69713000000000003</v>
      </c>
      <c r="CL23" s="13">
        <v>-0.48907</v>
      </c>
      <c r="CM23" s="13">
        <v>3.9210000000000002E-2</v>
      </c>
      <c r="CN23" s="13">
        <v>-0.47127000000000002</v>
      </c>
      <c r="CO23" s="13">
        <v>-0.70135999999999998</v>
      </c>
      <c r="CP23" s="13">
        <v>-0.89488999999999996</v>
      </c>
      <c r="CQ23" s="13">
        <v>-1.4926699999999999</v>
      </c>
      <c r="CR23" s="13">
        <v>-0.91705999999999999</v>
      </c>
      <c r="CS23" s="13">
        <v>0.79598999999999998</v>
      </c>
      <c r="CT23" s="13">
        <v>0.28434999999999999</v>
      </c>
      <c r="CU23" s="13">
        <v>0.95103000000000004</v>
      </c>
      <c r="CV23" s="13">
        <v>0.74746000000000001</v>
      </c>
      <c r="CW23" s="13">
        <v>-1.56311</v>
      </c>
      <c r="CX23" s="13">
        <v>-0.61497000000000002</v>
      </c>
      <c r="CY23" s="13">
        <v>3.8649999999999997E-2</v>
      </c>
      <c r="CZ23" s="13">
        <v>0.91974</v>
      </c>
      <c r="DA23" s="13">
        <v>0.46033000000000002</v>
      </c>
      <c r="DB23" s="13">
        <v>-0.30797000000000002</v>
      </c>
      <c r="DC23" s="13">
        <v>1.8199000000000001</v>
      </c>
      <c r="DD23" s="13">
        <v>1.59019</v>
      </c>
      <c r="DE23" s="13">
        <v>0.81569999999999998</v>
      </c>
      <c r="DF23" s="13">
        <v>0.72679000000000005</v>
      </c>
      <c r="DG23" s="13">
        <v>0.2147</v>
      </c>
      <c r="DH23" s="13">
        <v>1.17791</v>
      </c>
      <c r="DI23" s="13">
        <v>0.85758999999999996</v>
      </c>
      <c r="DJ23" s="13">
        <v>1.1072299999999999</v>
      </c>
      <c r="DK23" s="13">
        <v>1.4612000000000001</v>
      </c>
      <c r="DL23" s="13">
        <v>1.2990699999999999</v>
      </c>
      <c r="DM23" s="13">
        <v>0.82538</v>
      </c>
      <c r="DN23" s="13">
        <v>0.96303000000000005</v>
      </c>
      <c r="DO23" s="13">
        <v>0.71157000000000004</v>
      </c>
      <c r="DP23" s="13">
        <v>-0.97463</v>
      </c>
      <c r="DQ23" s="13">
        <v>0.25242999999999999</v>
      </c>
      <c r="DR23" s="13">
        <v>1.28091</v>
      </c>
      <c r="DS23" s="13">
        <v>0.39371</v>
      </c>
      <c r="DT23" s="13">
        <v>1.1389499999999999</v>
      </c>
      <c r="DU23" s="13">
        <v>0.12421</v>
      </c>
      <c r="DV23" s="13">
        <v>1.12713</v>
      </c>
      <c r="DW23" s="13">
        <v>5.9089999999999997E-2</v>
      </c>
      <c r="DX23" s="13">
        <v>1.11073</v>
      </c>
      <c r="DY23" s="13">
        <v>0.26740000000000003</v>
      </c>
      <c r="DZ23" s="13">
        <v>-1.0987</v>
      </c>
      <c r="EA23" s="13">
        <v>0.13347000000000001</v>
      </c>
      <c r="EB23" s="13">
        <v>1.52311</v>
      </c>
      <c r="EC23" s="13">
        <v>2.7194199999999999</v>
      </c>
      <c r="ED23" s="13">
        <v>-0.97192999999999996</v>
      </c>
      <c r="EE23" s="13">
        <v>1.90856</v>
      </c>
      <c r="EF23" s="13">
        <v>1.51424</v>
      </c>
      <c r="EG23" s="13">
        <v>0.37590000000000001</v>
      </c>
      <c r="EH23" s="13">
        <v>2.4201999999999999</v>
      </c>
      <c r="EI23" s="13">
        <v>0.70916999999999997</v>
      </c>
      <c r="EJ23" s="13">
        <v>1.15367</v>
      </c>
      <c r="EK23" s="13">
        <v>0.86529</v>
      </c>
      <c r="EL23" s="13">
        <v>0.88853000000000004</v>
      </c>
      <c r="EM23" s="13">
        <v>1.06541</v>
      </c>
      <c r="EN23" s="13">
        <v>0.90536000000000005</v>
      </c>
      <c r="EO23" s="13">
        <v>0.78754000000000002</v>
      </c>
      <c r="EP23" s="13">
        <v>1.5625100000000001</v>
      </c>
      <c r="EQ23" s="13">
        <v>-0.17637</v>
      </c>
      <c r="ER23" s="13">
        <v>0.90464999999999995</v>
      </c>
      <c r="ES23" s="13">
        <v>-1.9063699999999999</v>
      </c>
      <c r="ET23" s="13">
        <v>-1.0132300000000001</v>
      </c>
      <c r="EU23" s="13">
        <v>0.41577999999999998</v>
      </c>
      <c r="EV23" s="13">
        <v>0.39005000000000001</v>
      </c>
      <c r="EW23" s="13">
        <v>0.372</v>
      </c>
      <c r="EX23" s="13">
        <v>0.35304000000000002</v>
      </c>
      <c r="EY23" s="13">
        <v>0.62092999999999998</v>
      </c>
      <c r="EZ23" s="13">
        <v>1.0188200000000001</v>
      </c>
      <c r="FA23" s="13">
        <v>-2.034E-2</v>
      </c>
      <c r="FB23" s="13">
        <v>0.26279000000000002</v>
      </c>
      <c r="FC23" s="13">
        <v>0.23264000000000001</v>
      </c>
      <c r="FD23" s="13">
        <v>0.47031000000000001</v>
      </c>
      <c r="FE23" s="13">
        <v>0.41713</v>
      </c>
      <c r="FF23" s="13">
        <v>0.70714999999999995</v>
      </c>
      <c r="FG23" s="13">
        <v>1.1744600000000001</v>
      </c>
      <c r="FH23" s="13">
        <v>2.1886299999999999</v>
      </c>
      <c r="FI23" s="13">
        <v>1.23549</v>
      </c>
      <c r="FJ23" s="13">
        <v>-0.87861999999999996</v>
      </c>
      <c r="FK23" s="13">
        <v>0.16666</v>
      </c>
      <c r="FL23" s="13">
        <v>0.29353000000000001</v>
      </c>
      <c r="FM23" s="13">
        <v>0.73636000000000001</v>
      </c>
      <c r="FN23" s="13">
        <v>0.62517999999999996</v>
      </c>
      <c r="FO23" s="13">
        <v>1.09009</v>
      </c>
      <c r="FP23" s="13">
        <v>-1.18798</v>
      </c>
      <c r="FQ23" s="13">
        <v>0.70293000000000005</v>
      </c>
      <c r="FR23" s="13">
        <v>1.2796000000000001</v>
      </c>
      <c r="FS23" s="13">
        <v>0.35613</v>
      </c>
      <c r="FT23" s="13">
        <v>-0.11252</v>
      </c>
      <c r="FU23" s="13">
        <v>1.1106100000000001</v>
      </c>
      <c r="FV23" s="13">
        <v>0.14823</v>
      </c>
      <c r="FW23" s="13">
        <v>1.21773</v>
      </c>
      <c r="FX23" s="13">
        <v>-0.65276000000000001</v>
      </c>
      <c r="FY23" s="13">
        <v>-1.0486200000000001</v>
      </c>
      <c r="FZ23" s="13">
        <v>1.26037</v>
      </c>
      <c r="GA23" s="13">
        <v>1.9614199999999999</v>
      </c>
      <c r="GB23" s="13">
        <v>0.92545999999999995</v>
      </c>
      <c r="GC23" s="13">
        <v>0.97509999999999997</v>
      </c>
      <c r="GD23" s="13">
        <v>0.28166000000000002</v>
      </c>
      <c r="GE23" s="13">
        <v>7.7850000000000003E-2</v>
      </c>
      <c r="GF23" s="13">
        <v>0.22697999999999999</v>
      </c>
    </row>
    <row r="24" spans="1:188">
      <c r="A24" s="12" t="s">
        <v>341</v>
      </c>
      <c r="B24" s="8" t="s">
        <v>339</v>
      </c>
      <c r="E24" s="13">
        <v>-0.32106000000000001</v>
      </c>
      <c r="F24" s="13">
        <v>-0.97524</v>
      </c>
      <c r="G24" s="13">
        <v>-1.0164800000000001</v>
      </c>
      <c r="H24" s="13">
        <v>-1.0078800000000001</v>
      </c>
      <c r="I24" s="13">
        <v>-0.76505999999999996</v>
      </c>
      <c r="J24" s="13">
        <v>-1.0492999999999999</v>
      </c>
      <c r="K24" s="13">
        <v>-0.22228999999999999</v>
      </c>
      <c r="L24" s="13">
        <v>-0.59299000000000002</v>
      </c>
      <c r="M24" s="13">
        <v>-0.97824</v>
      </c>
      <c r="N24" s="13">
        <v>-0.54459999999999997</v>
      </c>
      <c r="O24" s="13">
        <v>-0.87782000000000004</v>
      </c>
      <c r="P24" s="13">
        <v>-0.43256</v>
      </c>
      <c r="Q24" s="13">
        <v>-0.58123000000000002</v>
      </c>
      <c r="R24" s="13">
        <v>-1.2230799999999999</v>
      </c>
      <c r="S24" s="13">
        <v>-0.71218999999999999</v>
      </c>
      <c r="T24" s="13">
        <v>-0.55081000000000002</v>
      </c>
      <c r="U24" s="13">
        <v>-0.89168000000000003</v>
      </c>
      <c r="V24" s="13">
        <v>-1.0217099999999999</v>
      </c>
      <c r="W24" s="13">
        <v>-0.42536000000000002</v>
      </c>
      <c r="X24" s="13">
        <v>-0.75963999999999998</v>
      </c>
      <c r="Y24" s="13">
        <v>-1.00464</v>
      </c>
      <c r="Z24" s="13">
        <v>-0.68311999999999995</v>
      </c>
      <c r="AA24" s="13">
        <v>-1.2958499999999999</v>
      </c>
      <c r="AB24" s="13">
        <v>-1.5036400000000001</v>
      </c>
      <c r="AC24" s="13">
        <v>-0.61095999999999995</v>
      </c>
      <c r="AD24" s="13">
        <v>-1.4326300000000001</v>
      </c>
      <c r="AE24" s="13">
        <v>-5.2839999999999998E-2</v>
      </c>
      <c r="AF24" s="13">
        <v>-1.14272</v>
      </c>
      <c r="AG24" s="13">
        <v>-2.0081199999999999</v>
      </c>
      <c r="AH24" s="13">
        <v>-1.0545100000000001</v>
      </c>
      <c r="AI24" s="13">
        <v>-1.2906299999999999</v>
      </c>
      <c r="AJ24" s="13">
        <v>0.47216999999999998</v>
      </c>
      <c r="AK24" s="13">
        <v>-1.4669300000000001</v>
      </c>
      <c r="AL24" s="13">
        <v>-1.5395399999999999</v>
      </c>
      <c r="AM24" s="13">
        <v>-1.7597</v>
      </c>
      <c r="AN24" s="13">
        <v>-1.0056099999999999</v>
      </c>
      <c r="AO24" s="13">
        <v>-0.31137999999999999</v>
      </c>
      <c r="AP24" s="13">
        <v>-0.27421000000000001</v>
      </c>
      <c r="AQ24" s="13">
        <v>-0.16286</v>
      </c>
      <c r="AR24" s="13">
        <v>0.68579999999999997</v>
      </c>
      <c r="AS24" s="13">
        <v>-0.27994999999999998</v>
      </c>
      <c r="AT24" s="13">
        <v>-1.3160799999999999</v>
      </c>
      <c r="AU24" s="13">
        <v>-0.76244999999999996</v>
      </c>
      <c r="AV24" s="13">
        <v>-0.58809999999999996</v>
      </c>
      <c r="AW24" s="13">
        <v>-0.78442000000000001</v>
      </c>
      <c r="AX24" s="13">
        <v>-0.63741999999999999</v>
      </c>
      <c r="AY24" s="13">
        <v>-0.75266999999999995</v>
      </c>
      <c r="AZ24" s="13">
        <v>0.17824999999999999</v>
      </c>
      <c r="BA24" s="13">
        <v>-0.22055</v>
      </c>
      <c r="BB24" s="13">
        <v>-0.78642000000000001</v>
      </c>
      <c r="BC24" s="13">
        <v>-0.28728999999999999</v>
      </c>
      <c r="BD24" s="13">
        <v>-0.95743</v>
      </c>
      <c r="BE24" s="13">
        <v>-2.3968600000000002</v>
      </c>
      <c r="BF24" s="13">
        <v>-0.89932999999999996</v>
      </c>
      <c r="BG24" s="13">
        <v>-4.4850000000000001E-2</v>
      </c>
      <c r="BH24" s="13">
        <v>-2.7503299999999999</v>
      </c>
      <c r="BI24" s="13">
        <v>-0.16850999999999999</v>
      </c>
      <c r="BJ24" s="13">
        <v>-0.75778999999999996</v>
      </c>
      <c r="BK24" s="13">
        <v>-1.5933200000000001</v>
      </c>
      <c r="BL24" s="13">
        <v>-0.99199999999999999</v>
      </c>
      <c r="BM24" s="13">
        <v>-1.3492999999999999</v>
      </c>
      <c r="BN24" s="13">
        <v>-1.4054500000000001</v>
      </c>
      <c r="BO24" s="13">
        <v>-0.53952999999999995</v>
      </c>
      <c r="BP24" s="13">
        <v>-1.00671</v>
      </c>
      <c r="BQ24" s="13">
        <v>-2.1053700000000002</v>
      </c>
      <c r="BR24" s="13">
        <v>-0.51332999999999995</v>
      </c>
      <c r="BS24" s="13">
        <v>-1.1590499999999999</v>
      </c>
      <c r="BT24" s="13">
        <v>-1.8489199999999999</v>
      </c>
      <c r="BU24" s="13">
        <v>-0.85185999999999995</v>
      </c>
      <c r="BV24" s="13">
        <v>-1.25085</v>
      </c>
      <c r="BW24" s="13">
        <v>-0.19183</v>
      </c>
      <c r="BX24" s="13">
        <v>-0.39734999999999998</v>
      </c>
      <c r="BY24" s="13">
        <v>-0.35308</v>
      </c>
      <c r="BZ24" s="13">
        <v>-1.0348299999999999</v>
      </c>
      <c r="CA24" s="13">
        <v>-0.95796000000000003</v>
      </c>
      <c r="CB24" s="13">
        <v>-0.11144999999999999</v>
      </c>
      <c r="CC24" s="13">
        <v>-0.42060999999999998</v>
      </c>
      <c r="CD24" s="13">
        <v>-0.67927999999999999</v>
      </c>
      <c r="CE24" s="13">
        <v>-1.2719199999999999</v>
      </c>
      <c r="CF24" s="13">
        <v>-0.80164000000000002</v>
      </c>
      <c r="CG24" s="13">
        <v>-1.6208899999999999</v>
      </c>
      <c r="CH24" s="13">
        <v>-0.32750000000000001</v>
      </c>
      <c r="CI24" s="13">
        <v>-0.39638000000000001</v>
      </c>
      <c r="CJ24" s="13">
        <v>-0.75097999999999998</v>
      </c>
      <c r="CK24" s="13">
        <v>-0.23007</v>
      </c>
      <c r="CL24" s="13">
        <v>-0.53700999999999999</v>
      </c>
      <c r="CM24" s="13">
        <v>-0.35743000000000003</v>
      </c>
      <c r="CN24" s="13">
        <v>-0.57479000000000002</v>
      </c>
      <c r="CO24" s="13">
        <v>-0.79666999999999999</v>
      </c>
      <c r="CP24" s="13">
        <v>-1.0714399999999999</v>
      </c>
      <c r="CQ24" s="13">
        <v>-1.16534</v>
      </c>
      <c r="CR24" s="13">
        <v>-1.1991799999999999</v>
      </c>
      <c r="CS24" s="13">
        <v>0.87527999999999995</v>
      </c>
      <c r="CT24" s="13">
        <v>1.10026</v>
      </c>
      <c r="CU24" s="13">
        <v>0.68537000000000003</v>
      </c>
      <c r="CV24" s="13">
        <v>0.30265999999999998</v>
      </c>
      <c r="CW24" s="13">
        <v>-1.4946699999999999</v>
      </c>
      <c r="CX24" s="13">
        <v>-0.91305999999999998</v>
      </c>
      <c r="CY24" s="13">
        <v>0.17294000000000001</v>
      </c>
      <c r="CZ24" s="13">
        <v>0.93130000000000002</v>
      </c>
      <c r="DA24" s="13">
        <v>0.48076999999999998</v>
      </c>
      <c r="DB24" s="13">
        <v>-0.22548000000000001</v>
      </c>
      <c r="DC24" s="13">
        <v>1.84117</v>
      </c>
      <c r="DD24" s="13">
        <v>1.4086799999999999</v>
      </c>
      <c r="DE24" s="13">
        <v>0.89495000000000002</v>
      </c>
      <c r="DF24" s="13">
        <v>0.62143000000000004</v>
      </c>
      <c r="DG24" s="13">
        <v>0.26690999999999998</v>
      </c>
      <c r="DH24" s="13">
        <v>0.94542000000000004</v>
      </c>
      <c r="DI24" s="13">
        <v>0.86963999999999997</v>
      </c>
      <c r="DJ24" s="13">
        <v>0.94864999999999999</v>
      </c>
      <c r="DK24" s="13">
        <v>1.0740099999999999</v>
      </c>
      <c r="DL24" s="13">
        <v>1.2784199999999999</v>
      </c>
      <c r="DM24" s="13">
        <v>0.64192000000000005</v>
      </c>
      <c r="DN24" s="13">
        <v>0.49056</v>
      </c>
      <c r="DO24" s="13">
        <v>0.67066999999999999</v>
      </c>
      <c r="DP24" s="13">
        <v>-0.92569999999999997</v>
      </c>
      <c r="DQ24" s="13">
        <v>0.39623999999999998</v>
      </c>
      <c r="DR24" s="13">
        <v>1.15541</v>
      </c>
      <c r="DS24" s="13">
        <v>-0.15004000000000001</v>
      </c>
      <c r="DT24" s="13">
        <v>1.2400899999999999</v>
      </c>
      <c r="DU24" s="13">
        <v>2.035E-2</v>
      </c>
      <c r="DV24" s="13">
        <v>0.96028000000000002</v>
      </c>
      <c r="DW24" s="13">
        <v>-0.17771000000000001</v>
      </c>
      <c r="DX24" s="13">
        <v>1.2718799999999999</v>
      </c>
      <c r="DY24" s="13">
        <v>-5.3800000000000002E-3</v>
      </c>
      <c r="DZ24" s="13">
        <v>-1.1802299999999999</v>
      </c>
      <c r="EA24" s="13">
        <v>0.18847</v>
      </c>
      <c r="EB24" s="13">
        <v>1.4735199999999999</v>
      </c>
      <c r="EC24" s="13">
        <v>2.87324</v>
      </c>
      <c r="ED24" s="13">
        <v>-1.0878399999999999</v>
      </c>
      <c r="EE24" s="13">
        <v>1.8652299999999999</v>
      </c>
      <c r="EF24" s="13">
        <v>0.31541000000000002</v>
      </c>
      <c r="EG24" s="13">
        <v>0.50851000000000002</v>
      </c>
      <c r="EH24" s="13">
        <v>2.3390599999999999</v>
      </c>
      <c r="EI24" s="13">
        <v>0.61134999999999995</v>
      </c>
      <c r="EJ24" s="13">
        <v>1.05457</v>
      </c>
      <c r="EK24" s="13">
        <v>1.04854</v>
      </c>
      <c r="EL24" s="13">
        <v>0.62153000000000003</v>
      </c>
      <c r="EM24" s="13">
        <v>1.21251</v>
      </c>
      <c r="EN24" s="13">
        <v>0.82142000000000004</v>
      </c>
      <c r="EO24" s="13">
        <v>0.78210999999999997</v>
      </c>
      <c r="EP24" s="13">
        <v>1.47218</v>
      </c>
      <c r="EQ24" s="13">
        <v>-0.55249999999999999</v>
      </c>
      <c r="ER24" s="13">
        <v>0.54501999999999995</v>
      </c>
      <c r="ES24" s="13">
        <v>-1.6160699999999999</v>
      </c>
      <c r="ET24" s="13">
        <v>-1.2534000000000001</v>
      </c>
      <c r="EU24" s="13">
        <v>8.4909999999999999E-2</v>
      </c>
      <c r="EV24" s="13">
        <v>0.24747</v>
      </c>
      <c r="EW24" s="13">
        <v>0.51160000000000005</v>
      </c>
      <c r="EX24" s="13">
        <v>0.10031</v>
      </c>
      <c r="EY24" s="13">
        <v>0.60784000000000005</v>
      </c>
      <c r="EZ24" s="13">
        <v>0.92186999999999997</v>
      </c>
      <c r="FA24" s="13">
        <v>0.19608999999999999</v>
      </c>
      <c r="FB24" s="13">
        <v>-2.1180000000000001E-2</v>
      </c>
      <c r="FC24" s="13">
        <v>1.0279100000000001</v>
      </c>
      <c r="FD24" s="13">
        <v>0.32018000000000002</v>
      </c>
      <c r="FE24" s="13">
        <v>0.49391000000000002</v>
      </c>
      <c r="FF24" s="13">
        <v>0.78161000000000003</v>
      </c>
      <c r="FG24" s="13">
        <v>1.4661500000000001</v>
      </c>
      <c r="FH24" s="13">
        <v>2.1636000000000002</v>
      </c>
      <c r="FI24" s="13">
        <v>0.93269000000000002</v>
      </c>
      <c r="FJ24" s="13">
        <v>-0.94686000000000003</v>
      </c>
      <c r="FK24" s="13">
        <v>-0.26568000000000003</v>
      </c>
      <c r="FL24" s="13">
        <v>0.12125</v>
      </c>
      <c r="FM24" s="13">
        <v>0.87275000000000003</v>
      </c>
      <c r="FN24" s="13">
        <v>0.81055999999999995</v>
      </c>
      <c r="FO24" s="13">
        <v>1.0942400000000001</v>
      </c>
      <c r="FP24" s="13">
        <v>-1.2349699999999999</v>
      </c>
      <c r="FQ24" s="13">
        <v>0.80908999999999998</v>
      </c>
      <c r="FR24" s="13">
        <v>1.44323</v>
      </c>
      <c r="FS24" s="13">
        <v>3.8359999999999998E-2</v>
      </c>
      <c r="FT24" s="13">
        <v>-0.24754000000000001</v>
      </c>
      <c r="FU24" s="13">
        <v>1.1792400000000001</v>
      </c>
      <c r="FV24" s="13">
        <v>0.13053000000000001</v>
      </c>
      <c r="FW24" s="13">
        <v>1.2273499999999999</v>
      </c>
      <c r="FX24" s="13">
        <v>-0.52593999999999996</v>
      </c>
      <c r="FY24" s="13">
        <v>-1.3549899999999999</v>
      </c>
      <c r="FZ24" s="13">
        <v>0.76346999999999998</v>
      </c>
      <c r="GA24" s="13">
        <v>1.7108699999999999</v>
      </c>
      <c r="GB24" s="13">
        <v>1.14794</v>
      </c>
      <c r="GC24" s="13">
        <v>0.73275000000000001</v>
      </c>
      <c r="GD24" s="13">
        <v>0.30059999999999998</v>
      </c>
      <c r="GE24" s="13">
        <v>-0.14657000000000001</v>
      </c>
      <c r="GF24" s="13">
        <v>0.31945000000000001</v>
      </c>
    </row>
    <row r="25" spans="1:188">
      <c r="A25" s="12" t="s">
        <v>342</v>
      </c>
      <c r="B25" s="8" t="s">
        <v>343</v>
      </c>
      <c r="E25" s="13">
        <v>5.6112299999999999</v>
      </c>
      <c r="F25" s="13">
        <v>0.86309999999999998</v>
      </c>
      <c r="G25" s="13">
        <v>4.07517</v>
      </c>
      <c r="H25" s="13">
        <v>2.5712700000000002</v>
      </c>
      <c r="I25" s="13">
        <v>-0.80384999999999995</v>
      </c>
      <c r="J25" s="13">
        <v>0.27522000000000002</v>
      </c>
      <c r="K25" s="13">
        <v>0.35557</v>
      </c>
      <c r="L25" s="13">
        <v>2.2854299999999999</v>
      </c>
      <c r="M25" s="13">
        <v>-0.53373000000000004</v>
      </c>
      <c r="N25" s="13">
        <v>4.0161600000000002</v>
      </c>
      <c r="O25" s="13">
        <v>2.1226400000000001</v>
      </c>
      <c r="P25" s="13">
        <v>3.5564300000000002</v>
      </c>
      <c r="Q25" s="13">
        <v>2.15543</v>
      </c>
      <c r="R25" s="13">
        <v>0.85175999999999996</v>
      </c>
      <c r="S25" s="13">
        <v>-0.85226999999999997</v>
      </c>
      <c r="T25" s="13">
        <v>-0.37219999999999998</v>
      </c>
      <c r="U25" s="13">
        <v>0.67237000000000002</v>
      </c>
      <c r="V25" s="13">
        <v>0.87934999999999997</v>
      </c>
      <c r="W25" s="13">
        <v>3.6345999999999998</v>
      </c>
      <c r="X25" s="13">
        <v>3.12995</v>
      </c>
      <c r="Y25" s="13">
        <v>5.53369</v>
      </c>
      <c r="Z25" s="13">
        <v>1.57656</v>
      </c>
      <c r="AA25" s="13">
        <v>-0.14984</v>
      </c>
      <c r="AB25" s="13">
        <v>2.2648000000000001</v>
      </c>
      <c r="AC25" s="13">
        <v>-0.65232999999999997</v>
      </c>
      <c r="AD25" s="13">
        <v>4.85344</v>
      </c>
      <c r="AE25" s="13">
        <v>2.1939799999999998</v>
      </c>
      <c r="AF25" s="13">
        <v>3.2244100000000002</v>
      </c>
      <c r="AG25" s="13">
        <v>-0.18642</v>
      </c>
      <c r="AH25" s="13">
        <v>1.0753900000000001</v>
      </c>
      <c r="AI25" s="13">
        <v>-1.46556</v>
      </c>
      <c r="AJ25" s="13">
        <v>2.1547399999999999</v>
      </c>
      <c r="AK25" s="13">
        <v>-1.45848</v>
      </c>
      <c r="AL25" s="13">
        <v>-0.48281000000000002</v>
      </c>
      <c r="AM25" s="13">
        <v>-1.0852299999999999</v>
      </c>
      <c r="AN25" s="13">
        <v>-0.38689000000000001</v>
      </c>
      <c r="AO25" s="13">
        <v>-9.1319999999999998E-2</v>
      </c>
      <c r="AP25" s="13">
        <v>7.0854499999999998</v>
      </c>
      <c r="AQ25" s="13">
        <v>2.6760299999999999</v>
      </c>
      <c r="AR25" s="13">
        <v>4.05776</v>
      </c>
      <c r="AS25" s="13">
        <v>-0.12293</v>
      </c>
      <c r="AT25" s="13">
        <v>-1.0089300000000001</v>
      </c>
      <c r="AU25" s="13">
        <v>-0.46333000000000002</v>
      </c>
      <c r="AV25" s="13">
        <v>-1.1611</v>
      </c>
      <c r="AW25" s="13">
        <v>-0.65012000000000003</v>
      </c>
      <c r="AX25" s="13">
        <v>1.1045799999999999</v>
      </c>
      <c r="AY25" s="13">
        <v>-0.98848000000000003</v>
      </c>
      <c r="AZ25" s="13">
        <v>7.8729399999999998</v>
      </c>
      <c r="BA25" s="13">
        <v>4.7257800000000003</v>
      </c>
      <c r="BB25" s="13">
        <v>0.66761000000000004</v>
      </c>
      <c r="BC25" s="13">
        <v>0.98438000000000003</v>
      </c>
      <c r="BD25" s="13">
        <v>-0.10342</v>
      </c>
      <c r="BE25" s="13">
        <v>2.4983</v>
      </c>
      <c r="BF25" s="13">
        <v>0.48121000000000003</v>
      </c>
      <c r="BG25" s="13">
        <v>1.25302</v>
      </c>
      <c r="BH25" s="13">
        <v>-0.56245000000000001</v>
      </c>
      <c r="BI25" s="13">
        <v>7.8739499999999998</v>
      </c>
      <c r="BJ25" s="13">
        <v>5.8909999999999997E-2</v>
      </c>
      <c r="BK25" s="13">
        <v>-1.4318500000000001</v>
      </c>
      <c r="BL25" s="13">
        <v>-0.53703999999999996</v>
      </c>
      <c r="BM25" s="13">
        <v>0.16841</v>
      </c>
      <c r="BN25" s="13">
        <v>-0.72685</v>
      </c>
      <c r="BO25" s="13">
        <v>-0.28181</v>
      </c>
      <c r="BP25" s="13">
        <v>4.58345</v>
      </c>
      <c r="BQ25" s="13">
        <v>-1.2156499999999999</v>
      </c>
      <c r="BR25" s="13">
        <v>0.13070000000000001</v>
      </c>
      <c r="BS25" s="13">
        <v>1.4863299999999999</v>
      </c>
      <c r="BT25" s="13">
        <v>-8.0140000000000003E-2</v>
      </c>
      <c r="BU25" s="13">
        <v>6.2162899999999999</v>
      </c>
      <c r="BV25" s="13">
        <v>-0.53634000000000004</v>
      </c>
      <c r="BW25" s="13">
        <v>1.8176300000000001</v>
      </c>
      <c r="BX25" s="13">
        <v>-0.64947999999999995</v>
      </c>
      <c r="BY25" s="13">
        <v>-0.77168999999999999</v>
      </c>
      <c r="BZ25" s="13">
        <v>1.6733199999999999</v>
      </c>
      <c r="CA25" s="13">
        <v>3.7300499999999999</v>
      </c>
      <c r="CB25" s="13">
        <v>3.66309</v>
      </c>
      <c r="CC25" s="13">
        <v>-8.3159999999999998E-2</v>
      </c>
      <c r="CD25" s="13">
        <v>-0.38030000000000003</v>
      </c>
      <c r="CE25" s="13">
        <v>-1.5206299999999999</v>
      </c>
      <c r="CF25" s="13">
        <v>1.7644</v>
      </c>
      <c r="CG25" s="13">
        <v>0.46316000000000002</v>
      </c>
      <c r="CH25" s="13">
        <v>-0.88727999999999996</v>
      </c>
      <c r="CI25" s="13">
        <v>2.6920500000000001</v>
      </c>
      <c r="CJ25" s="13">
        <v>3.9659</v>
      </c>
      <c r="CK25" s="13">
        <v>1.9624699999999999</v>
      </c>
      <c r="CL25" s="13">
        <v>3.5486399999999998</v>
      </c>
      <c r="CM25" s="13">
        <v>-0.87595999999999996</v>
      </c>
      <c r="CN25" s="13">
        <v>5.3201599999999996</v>
      </c>
      <c r="CO25" s="13">
        <v>6.0443899999999999</v>
      </c>
      <c r="CP25" s="13">
        <v>0.45750000000000002</v>
      </c>
      <c r="CQ25" s="13">
        <v>3.8051499999999998</v>
      </c>
      <c r="CR25" s="13">
        <v>1.7354400000000001</v>
      </c>
      <c r="CS25" s="13">
        <v>2.9785300000000001</v>
      </c>
      <c r="CT25" s="13">
        <v>5.5546100000000003</v>
      </c>
      <c r="CU25" s="13">
        <v>1.0075499999999999</v>
      </c>
      <c r="CV25" s="13">
        <v>4.3393800000000002</v>
      </c>
      <c r="CW25" s="13">
        <v>1.5590299999999999</v>
      </c>
      <c r="CX25" s="13">
        <v>2.9567100000000002</v>
      </c>
      <c r="CY25" s="13">
        <v>6.4954499999999999</v>
      </c>
      <c r="CZ25" s="13">
        <v>4.4666899999999998</v>
      </c>
      <c r="DA25" s="13">
        <v>2.0741299999999998</v>
      </c>
      <c r="DB25" s="13">
        <v>0.24776000000000001</v>
      </c>
      <c r="DC25" s="13">
        <v>2.72573</v>
      </c>
      <c r="DD25" s="13">
        <v>3.69136</v>
      </c>
      <c r="DE25" s="13">
        <v>1.7727999999999999</v>
      </c>
      <c r="DF25" s="13">
        <v>4.6379299999999999</v>
      </c>
      <c r="DG25" s="13">
        <v>3.2095799999999999</v>
      </c>
      <c r="DH25" s="13">
        <v>3.7021999999999999</v>
      </c>
      <c r="DI25" s="13">
        <v>4.9785700000000004</v>
      </c>
      <c r="DJ25" s="13">
        <v>4.96584</v>
      </c>
      <c r="DK25" s="13">
        <v>3.0057700000000001</v>
      </c>
      <c r="DL25" s="13">
        <v>4.2992800000000004</v>
      </c>
      <c r="DM25" s="13">
        <v>4.5669700000000004</v>
      </c>
      <c r="DN25" s="13">
        <v>2.23807</v>
      </c>
      <c r="DO25" s="13">
        <v>4.4898499999999997</v>
      </c>
      <c r="DP25" s="13">
        <v>1.76007</v>
      </c>
      <c r="DQ25" s="13">
        <v>0.11206000000000001</v>
      </c>
      <c r="DR25" s="13">
        <v>1.43496</v>
      </c>
      <c r="DS25" s="13">
        <v>1.4063300000000001</v>
      </c>
      <c r="DT25" s="13">
        <v>2.4931899999999998</v>
      </c>
      <c r="DU25" s="13">
        <v>3.8170799999999998</v>
      </c>
      <c r="DV25" s="13">
        <v>3.8082699999999998</v>
      </c>
      <c r="DW25" s="13">
        <v>2.9552900000000002</v>
      </c>
      <c r="DX25" s="13">
        <v>6.4108799999999997</v>
      </c>
      <c r="DY25" s="13">
        <v>1.57345</v>
      </c>
      <c r="DZ25" s="13">
        <v>4.6618599999999999</v>
      </c>
      <c r="EA25" s="13">
        <v>3.1318700000000002</v>
      </c>
      <c r="EB25" s="13">
        <v>6.8845900000000002</v>
      </c>
      <c r="EC25" s="13">
        <v>2.67117</v>
      </c>
      <c r="ED25" s="13">
        <v>4.81013</v>
      </c>
      <c r="EE25" s="13">
        <v>5.3545499999999997</v>
      </c>
      <c r="EF25" s="13">
        <v>1.22899</v>
      </c>
      <c r="EG25" s="13">
        <v>4.3866100000000001</v>
      </c>
      <c r="EH25" s="13">
        <v>3.9843000000000002</v>
      </c>
      <c r="EI25" s="13">
        <v>4.5017100000000001</v>
      </c>
      <c r="EJ25" s="13">
        <v>1.86069</v>
      </c>
      <c r="EK25" s="13">
        <v>2.3835700000000002</v>
      </c>
      <c r="EL25" s="13">
        <v>4.4114699999999996</v>
      </c>
      <c r="EM25" s="13">
        <v>0.90952999999999995</v>
      </c>
      <c r="EN25" s="13">
        <v>3.0826199999999999</v>
      </c>
      <c r="EO25" s="13">
        <v>5.6348700000000003</v>
      </c>
      <c r="EP25" s="13">
        <v>2.1932999999999998</v>
      </c>
      <c r="EQ25" s="13">
        <v>2.60202</v>
      </c>
      <c r="ER25" s="13">
        <v>5.2491500000000002</v>
      </c>
      <c r="ES25" s="13">
        <v>1.33735</v>
      </c>
      <c r="ET25" s="13">
        <v>2.6111599999999999</v>
      </c>
      <c r="EU25" s="13">
        <v>2.4615300000000002</v>
      </c>
      <c r="EV25" s="13">
        <v>3.1395</v>
      </c>
      <c r="EW25" s="13">
        <v>4.7617900000000004</v>
      </c>
      <c r="EX25" s="13">
        <v>0.53151999999999999</v>
      </c>
      <c r="EY25" s="13">
        <v>3.8176100000000002</v>
      </c>
      <c r="EZ25" s="13">
        <v>6.3561800000000002</v>
      </c>
      <c r="FA25" s="13">
        <v>4.1625699999999997</v>
      </c>
      <c r="FB25" s="13">
        <v>5.4076000000000004</v>
      </c>
      <c r="FC25" s="13">
        <v>4.9411199999999997</v>
      </c>
      <c r="FD25" s="13">
        <v>4.0412600000000003</v>
      </c>
      <c r="FE25" s="13">
        <v>2.82301</v>
      </c>
      <c r="FF25" s="13">
        <v>0.50009000000000003</v>
      </c>
      <c r="FG25" s="13">
        <v>4.5394899999999998</v>
      </c>
      <c r="FH25" s="13">
        <v>2.1428400000000001</v>
      </c>
      <c r="FI25" s="13">
        <v>3.7359300000000002</v>
      </c>
      <c r="FJ25" s="13">
        <v>2.3816299999999999</v>
      </c>
      <c r="FK25" s="13">
        <v>2.1424799999999999</v>
      </c>
      <c r="FL25" s="13">
        <v>2.2213400000000001</v>
      </c>
      <c r="FM25" s="13">
        <v>1.5200199999999999</v>
      </c>
      <c r="FN25" s="13">
        <v>2.4245000000000001</v>
      </c>
      <c r="FO25" s="13">
        <v>2.9513199999999999</v>
      </c>
      <c r="FP25" s="13">
        <v>2.6335000000000002</v>
      </c>
      <c r="FQ25" s="13">
        <v>4.7626900000000001</v>
      </c>
      <c r="FR25" s="13">
        <v>2.5306500000000001</v>
      </c>
      <c r="FS25" s="13">
        <v>3.5680299999999998</v>
      </c>
      <c r="FT25" s="13">
        <v>3.2770700000000001</v>
      </c>
      <c r="FU25" s="13">
        <v>1.6725699999999999</v>
      </c>
      <c r="FV25" s="13">
        <v>0.78585000000000005</v>
      </c>
      <c r="FW25" s="13">
        <v>4.3353900000000003</v>
      </c>
      <c r="FX25" s="13">
        <v>1.5762499999999999</v>
      </c>
      <c r="FY25" s="13">
        <v>5.0493300000000003</v>
      </c>
      <c r="FZ25" s="13">
        <v>3.0453299999999999</v>
      </c>
      <c r="GA25" s="13">
        <v>5.2608699999999997</v>
      </c>
      <c r="GB25" s="13">
        <v>3.5128499999999998</v>
      </c>
      <c r="GC25" s="13">
        <v>3.6854399999999998</v>
      </c>
      <c r="GD25" s="13">
        <v>4.1675500000000003</v>
      </c>
      <c r="GE25" s="13">
        <v>4.0693999999999999</v>
      </c>
      <c r="GF25" s="13">
        <v>5.4761800000000003</v>
      </c>
    </row>
    <row r="26" spans="1:188">
      <c r="A26" s="12" t="s">
        <v>344</v>
      </c>
      <c r="B26" s="8" t="s">
        <v>343</v>
      </c>
      <c r="E26" s="13">
        <v>5.6244699999999996</v>
      </c>
      <c r="F26" s="13">
        <v>1.0193099999999999</v>
      </c>
      <c r="G26" s="13">
        <v>4.0536300000000001</v>
      </c>
      <c r="H26" s="13">
        <v>2.3771399999999998</v>
      </c>
      <c r="I26" s="13">
        <v>-1.03732</v>
      </c>
      <c r="J26" s="13">
        <v>0.15889</v>
      </c>
      <c r="K26" s="13">
        <v>0.20732999999999999</v>
      </c>
      <c r="L26" s="13">
        <v>2.1365099999999999</v>
      </c>
      <c r="M26" s="13">
        <v>-0.75456999999999996</v>
      </c>
      <c r="N26" s="13">
        <v>3.94991</v>
      </c>
      <c r="O26" s="13">
        <v>2.05938</v>
      </c>
      <c r="P26" s="13">
        <v>3.58317</v>
      </c>
      <c r="Q26" s="13">
        <v>2.1716500000000001</v>
      </c>
      <c r="R26" s="13">
        <v>1.0129699999999999</v>
      </c>
      <c r="S26" s="13">
        <v>-0.83872999999999998</v>
      </c>
      <c r="T26" s="13">
        <v>-0.24887000000000001</v>
      </c>
      <c r="U26" s="13">
        <v>0.66718999999999995</v>
      </c>
      <c r="V26" s="13">
        <v>0.64432999999999996</v>
      </c>
      <c r="W26" s="13">
        <v>3.64418</v>
      </c>
      <c r="X26" s="13">
        <v>3.1771600000000002</v>
      </c>
      <c r="Y26" s="13">
        <v>5.5630899999999999</v>
      </c>
      <c r="Z26" s="13">
        <v>1.73872</v>
      </c>
      <c r="AA26" s="13">
        <v>4.4269999999999997E-2</v>
      </c>
      <c r="AB26" s="13">
        <v>2.1497099999999998</v>
      </c>
      <c r="AC26" s="13">
        <v>-0.68696999999999997</v>
      </c>
      <c r="AD26" s="13">
        <v>4.7441300000000002</v>
      </c>
      <c r="AE26" s="13">
        <v>2.0928399999999998</v>
      </c>
      <c r="AF26" s="13">
        <v>3.2401800000000001</v>
      </c>
      <c r="AG26" s="13">
        <v>-0.26848</v>
      </c>
      <c r="AH26" s="13">
        <v>1.1412</v>
      </c>
      <c r="AI26" s="13">
        <v>-0.99417999999999995</v>
      </c>
      <c r="AJ26" s="13">
        <v>2.1152099999999998</v>
      </c>
      <c r="AK26" s="13">
        <v>-0.89663999999999999</v>
      </c>
      <c r="AL26" s="13">
        <v>-0.502</v>
      </c>
      <c r="AM26" s="13">
        <v>-1.2673099999999999</v>
      </c>
      <c r="AN26" s="13">
        <v>-0.36224000000000001</v>
      </c>
      <c r="AO26" s="13">
        <v>0.12623999999999999</v>
      </c>
      <c r="AP26" s="13">
        <v>7.0981399999999999</v>
      </c>
      <c r="AQ26" s="13">
        <v>2.7151299999999998</v>
      </c>
      <c r="AR26" s="13">
        <v>4.1509299999999998</v>
      </c>
      <c r="AS26" s="13">
        <v>4.6089999999999999E-2</v>
      </c>
      <c r="AT26" s="13">
        <v>-1.1241300000000001</v>
      </c>
      <c r="AU26" s="13">
        <v>-0.45895000000000002</v>
      </c>
      <c r="AV26" s="13">
        <v>-1.2793699999999999</v>
      </c>
      <c r="AW26" s="13">
        <v>-0.25823000000000002</v>
      </c>
      <c r="AX26" s="13">
        <v>1.17536</v>
      </c>
      <c r="AY26" s="13">
        <v>-0.44758999999999999</v>
      </c>
      <c r="AZ26" s="13">
        <v>7.8773999999999997</v>
      </c>
      <c r="BA26" s="13">
        <v>4.7245900000000001</v>
      </c>
      <c r="BB26" s="13">
        <v>0.42777999999999999</v>
      </c>
      <c r="BC26" s="13">
        <v>0.75644</v>
      </c>
      <c r="BD26" s="13">
        <v>-0.19139</v>
      </c>
      <c r="BE26" s="13">
        <v>2.4641000000000002</v>
      </c>
      <c r="BF26" s="13">
        <v>0.23451</v>
      </c>
      <c r="BG26" s="13">
        <v>1.1836500000000001</v>
      </c>
      <c r="BH26" s="13">
        <v>-0.64000999999999997</v>
      </c>
      <c r="BI26" s="13">
        <v>7.8246200000000004</v>
      </c>
      <c r="BJ26" s="13">
        <v>-0.40714</v>
      </c>
      <c r="BK26" s="13">
        <v>-1.4940199999999999</v>
      </c>
      <c r="BL26" s="13">
        <v>-0.37180999999999997</v>
      </c>
      <c r="BM26" s="13">
        <v>0.13752</v>
      </c>
      <c r="BN26" s="13">
        <v>-0.70403000000000004</v>
      </c>
      <c r="BO26" s="13">
        <v>0.11583</v>
      </c>
      <c r="BP26" s="13">
        <v>4.5595999999999997</v>
      </c>
      <c r="BQ26" s="13">
        <v>-1.11557</v>
      </c>
      <c r="BR26" s="13">
        <v>3.2980000000000002E-2</v>
      </c>
      <c r="BS26" s="13">
        <v>1.53213</v>
      </c>
      <c r="BT26" s="13">
        <v>-0.19067999999999999</v>
      </c>
      <c r="BU26" s="13">
        <v>6.1272599999999997</v>
      </c>
      <c r="BV26" s="13">
        <v>-0.76417999999999997</v>
      </c>
      <c r="BW26" s="13">
        <v>1.66025</v>
      </c>
      <c r="BX26" s="13">
        <v>-0.49743999999999999</v>
      </c>
      <c r="BY26" s="13">
        <v>-0.97867999999999999</v>
      </c>
      <c r="BZ26" s="13">
        <v>1.5131399999999999</v>
      </c>
      <c r="CA26" s="13">
        <v>3.7131099999999999</v>
      </c>
      <c r="CB26" s="13">
        <v>3.5864099999999999</v>
      </c>
      <c r="CC26" s="13">
        <v>0.11236</v>
      </c>
      <c r="CD26" s="13">
        <v>-0.54108999999999996</v>
      </c>
      <c r="CE26" s="13">
        <v>-1.5427299999999999</v>
      </c>
      <c r="CF26" s="13">
        <v>1.6999899999999999</v>
      </c>
      <c r="CG26" s="13">
        <v>0.38511000000000001</v>
      </c>
      <c r="CH26" s="13">
        <v>-0.58367999999999998</v>
      </c>
      <c r="CI26" s="13">
        <v>2.6619799999999998</v>
      </c>
      <c r="CJ26" s="13">
        <v>3.8823300000000001</v>
      </c>
      <c r="CK26" s="13">
        <v>1.81412</v>
      </c>
      <c r="CL26" s="13">
        <v>3.5592199999999998</v>
      </c>
      <c r="CM26" s="13">
        <v>-0.63932999999999995</v>
      </c>
      <c r="CN26" s="13">
        <v>5.3399200000000002</v>
      </c>
      <c r="CO26" s="13">
        <v>5.9885999999999999</v>
      </c>
      <c r="CP26" s="13">
        <v>0.47237000000000001</v>
      </c>
      <c r="CQ26" s="13">
        <v>3.8126699999999998</v>
      </c>
      <c r="CR26" s="13">
        <v>1.8872</v>
      </c>
      <c r="CS26" s="13">
        <v>2.8527200000000001</v>
      </c>
      <c r="CT26" s="13">
        <v>5.3152999999999997</v>
      </c>
      <c r="CU26" s="13">
        <v>0.91324000000000005</v>
      </c>
      <c r="CV26" s="13">
        <v>3.9300899999999999</v>
      </c>
      <c r="CW26" s="13">
        <v>1.2023200000000001</v>
      </c>
      <c r="CX26" s="13">
        <v>2.6572399999999998</v>
      </c>
      <c r="CY26" s="13">
        <v>6.2039999999999997</v>
      </c>
      <c r="CZ26" s="13">
        <v>4.1572899999999997</v>
      </c>
      <c r="DA26" s="13">
        <v>1.8946099999999999</v>
      </c>
      <c r="DB26" s="13">
        <v>-9.8220000000000002E-2</v>
      </c>
      <c r="DC26" s="13">
        <v>2.40733</v>
      </c>
      <c r="DD26" s="13">
        <v>3.3352900000000001</v>
      </c>
      <c r="DE26" s="13">
        <v>1.3178000000000001</v>
      </c>
      <c r="DF26" s="13">
        <v>4.4247500000000004</v>
      </c>
      <c r="DG26" s="13">
        <v>2.98088</v>
      </c>
      <c r="DH26" s="13">
        <v>3.3481900000000002</v>
      </c>
      <c r="DI26" s="13">
        <v>4.7489100000000004</v>
      </c>
      <c r="DJ26" s="13">
        <v>4.6226799999999999</v>
      </c>
      <c r="DK26" s="13">
        <v>2.8083200000000001</v>
      </c>
      <c r="DL26" s="13">
        <v>4.0241699999999998</v>
      </c>
      <c r="DM26" s="13">
        <v>3.7061299999999999</v>
      </c>
      <c r="DN26" s="13">
        <v>2.0497200000000002</v>
      </c>
      <c r="DO26" s="13">
        <v>4.2852499999999996</v>
      </c>
      <c r="DP26" s="13">
        <v>1.4547000000000001</v>
      </c>
      <c r="DQ26" s="13">
        <v>0.24496999999999999</v>
      </c>
      <c r="DR26" s="13">
        <v>0.84480999999999995</v>
      </c>
      <c r="DS26" s="13">
        <v>0.41794999999999999</v>
      </c>
      <c r="DT26" s="13">
        <v>2.39228</v>
      </c>
      <c r="DU26" s="13">
        <v>3.6885599999999998</v>
      </c>
      <c r="DV26" s="13">
        <v>3.7213799999999999</v>
      </c>
      <c r="DW26" s="13">
        <v>3.0670000000000002</v>
      </c>
      <c r="DX26" s="13">
        <v>6.17014</v>
      </c>
      <c r="DY26" s="13">
        <v>1.32481</v>
      </c>
      <c r="DZ26" s="13">
        <v>4.5593700000000004</v>
      </c>
      <c r="EA26" s="13">
        <v>2.96515</v>
      </c>
      <c r="EB26" s="13">
        <v>6.6015699999999997</v>
      </c>
      <c r="EC26" s="13">
        <v>3.1207199999999999</v>
      </c>
      <c r="ED26" s="13">
        <v>4.6113799999999996</v>
      </c>
      <c r="EE26" s="13">
        <v>5.1571899999999999</v>
      </c>
      <c r="EF26" s="13">
        <v>1.17658</v>
      </c>
      <c r="EG26" s="13">
        <v>4.3734700000000002</v>
      </c>
      <c r="EH26" s="13">
        <v>3.8572099999999998</v>
      </c>
      <c r="EI26" s="13">
        <v>4.1668399999999997</v>
      </c>
      <c r="EJ26" s="13">
        <v>1.9066700000000001</v>
      </c>
      <c r="EK26" s="13">
        <v>2.3943300000000001</v>
      </c>
      <c r="EL26" s="13">
        <v>4.4971899999999998</v>
      </c>
      <c r="EM26" s="13">
        <v>0.68123</v>
      </c>
      <c r="EN26" s="13">
        <v>2.6244499999999999</v>
      </c>
      <c r="EO26" s="13">
        <v>5.4077000000000002</v>
      </c>
      <c r="EP26" s="13">
        <v>2.2721399999999998</v>
      </c>
      <c r="EQ26" s="13">
        <v>2.3591799999999998</v>
      </c>
      <c r="ER26" s="13">
        <v>4.9531799999999997</v>
      </c>
      <c r="ES26" s="13">
        <v>1.17879</v>
      </c>
      <c r="ET26" s="13">
        <v>2.3338999999999999</v>
      </c>
      <c r="EU26" s="13">
        <v>2.2936700000000001</v>
      </c>
      <c r="EV26" s="13">
        <v>3.1125799999999999</v>
      </c>
      <c r="EW26" s="13">
        <v>4.5413199999999998</v>
      </c>
      <c r="EX26" s="13">
        <v>0.39892</v>
      </c>
      <c r="EY26" s="13">
        <v>3.56982</v>
      </c>
      <c r="EZ26" s="13">
        <v>6.0978700000000003</v>
      </c>
      <c r="FA26" s="13">
        <v>4.0078699999999996</v>
      </c>
      <c r="FB26" s="13">
        <v>5.2097699999999998</v>
      </c>
      <c r="FC26" s="13">
        <v>4.6790000000000003</v>
      </c>
      <c r="FD26" s="13">
        <v>3.6830500000000002</v>
      </c>
      <c r="FE26" s="13">
        <v>2.6086900000000002</v>
      </c>
      <c r="FF26" s="13">
        <v>0.42407</v>
      </c>
      <c r="FG26" s="13">
        <v>4.2458799999999997</v>
      </c>
      <c r="FH26" s="13">
        <v>2.2633000000000001</v>
      </c>
      <c r="FI26" s="13">
        <v>3.31793</v>
      </c>
      <c r="FJ26" s="13">
        <v>2.1649699999999998</v>
      </c>
      <c r="FK26" s="13">
        <v>1.80277</v>
      </c>
      <c r="FL26" s="13">
        <v>1.8091699999999999</v>
      </c>
      <c r="FM26" s="13">
        <v>1.27244</v>
      </c>
      <c r="FN26" s="13">
        <v>2.1802199999999998</v>
      </c>
      <c r="FO26" s="13">
        <v>2.88428</v>
      </c>
      <c r="FP26" s="13">
        <v>2.3430499999999999</v>
      </c>
      <c r="FQ26" s="13">
        <v>4.50204</v>
      </c>
      <c r="FR26" s="13">
        <v>2.3396499999999998</v>
      </c>
      <c r="FS26" s="13">
        <v>3.4743599999999999</v>
      </c>
      <c r="FT26" s="13">
        <v>3.0577700000000001</v>
      </c>
      <c r="FU26" s="13">
        <v>1.3806499999999999</v>
      </c>
      <c r="FV26" s="13">
        <v>0.63412000000000002</v>
      </c>
      <c r="FW26" s="13">
        <v>4.0206400000000002</v>
      </c>
      <c r="FX26" s="13">
        <v>1.34622</v>
      </c>
      <c r="FY26" s="13">
        <v>4.8656199999999998</v>
      </c>
      <c r="FZ26" s="13">
        <v>2.6772100000000001</v>
      </c>
      <c r="GA26" s="13">
        <v>4.9884000000000004</v>
      </c>
      <c r="GB26" s="13">
        <v>3.2867899999999999</v>
      </c>
      <c r="GC26" s="13">
        <v>3.5324399999999998</v>
      </c>
      <c r="GD26" s="13">
        <v>3.9169900000000002</v>
      </c>
      <c r="GE26" s="13">
        <v>3.8491200000000001</v>
      </c>
      <c r="GF26" s="13">
        <v>5.2075199999999997</v>
      </c>
    </row>
    <row r="27" spans="1:188">
      <c r="A27" s="8" t="s">
        <v>345</v>
      </c>
      <c r="E27" s="13">
        <v>0.80717000000000005</v>
      </c>
      <c r="F27" s="13">
        <v>-0.25158000000000003</v>
      </c>
      <c r="G27" s="13">
        <v>0.36013000000000001</v>
      </c>
      <c r="H27" s="13">
        <v>0.17544999999999999</v>
      </c>
      <c r="I27" s="13">
        <v>0.35006999999999999</v>
      </c>
      <c r="J27" s="13">
        <v>-1.8200000000000001E-2</v>
      </c>
      <c r="K27" s="13">
        <v>0.5595</v>
      </c>
      <c r="L27" s="13">
        <v>0.33922999999999998</v>
      </c>
      <c r="M27" s="13">
        <v>0.18718000000000001</v>
      </c>
      <c r="N27" s="13">
        <v>-1.14E-3</v>
      </c>
      <c r="O27" s="13">
        <v>0.66178000000000003</v>
      </c>
      <c r="P27" s="13">
        <v>0.86012999999999995</v>
      </c>
      <c r="Q27" s="13">
        <v>0.57557000000000003</v>
      </c>
      <c r="R27" s="13">
        <v>0.11162</v>
      </c>
      <c r="S27" s="13">
        <v>0.13189999999999999</v>
      </c>
      <c r="T27" s="13">
        <v>0.10739</v>
      </c>
      <c r="U27" s="13">
        <v>-0.17987</v>
      </c>
      <c r="V27" s="13">
        <v>0.52403</v>
      </c>
      <c r="W27" s="13">
        <v>0.67354000000000003</v>
      </c>
      <c r="X27" s="13">
        <v>0.31226999999999999</v>
      </c>
      <c r="Y27" s="13">
        <v>-3.0970000000000001E-2</v>
      </c>
      <c r="Z27" s="13">
        <v>7.0730000000000001E-2</v>
      </c>
      <c r="AA27" s="13">
        <v>-0.28932999999999998</v>
      </c>
      <c r="AB27" s="13">
        <v>-0.64893999999999996</v>
      </c>
      <c r="AC27" s="13">
        <v>0.73599000000000003</v>
      </c>
      <c r="AD27" s="13">
        <v>4.0840000000000001E-2</v>
      </c>
      <c r="AE27" s="13">
        <v>0.63688</v>
      </c>
      <c r="AF27" s="13">
        <v>0.22885</v>
      </c>
      <c r="AG27" s="13">
        <v>-0.79461999999999999</v>
      </c>
      <c r="AH27" s="13">
        <v>-2.4989999999999998E-2</v>
      </c>
      <c r="AI27" s="13">
        <v>-0.11161</v>
      </c>
      <c r="AJ27" s="13">
        <v>1.0158499999999999</v>
      </c>
      <c r="AK27" s="13">
        <v>-0.65227000000000002</v>
      </c>
      <c r="AL27" s="13">
        <v>-2.1420000000000002E-2</v>
      </c>
      <c r="AM27" s="13">
        <v>-0.45011000000000001</v>
      </c>
      <c r="AN27" s="13">
        <v>0.27685999999999999</v>
      </c>
      <c r="AO27" s="13">
        <v>1.1474500000000001</v>
      </c>
      <c r="AP27" s="13">
        <v>0.60926000000000002</v>
      </c>
      <c r="AQ27" s="13">
        <v>0.63032999999999995</v>
      </c>
      <c r="AR27" s="13">
        <v>1.4329000000000001</v>
      </c>
      <c r="AS27" s="13">
        <v>0.21392</v>
      </c>
      <c r="AT27" s="13">
        <v>0.74145000000000005</v>
      </c>
      <c r="AU27" s="13">
        <v>0.56352999999999998</v>
      </c>
      <c r="AV27" s="13">
        <v>-9.6399999999999993E-3</v>
      </c>
      <c r="AW27" s="13">
        <v>1.133E-2</v>
      </c>
      <c r="AX27" s="13">
        <v>0.48674000000000001</v>
      </c>
      <c r="AY27" s="13">
        <v>0.16972999999999999</v>
      </c>
      <c r="AZ27" s="13">
        <v>1.14279</v>
      </c>
      <c r="BA27" s="13">
        <v>0.35003000000000001</v>
      </c>
      <c r="BB27" s="13">
        <v>0.65342999999999996</v>
      </c>
      <c r="BC27" s="13">
        <v>0.61541999999999997</v>
      </c>
      <c r="BD27" s="13">
        <v>-0.32739000000000001</v>
      </c>
      <c r="BE27" s="13">
        <v>-1.98268</v>
      </c>
      <c r="BF27" s="13">
        <v>-2.2000000000000001E-3</v>
      </c>
      <c r="BG27" s="13">
        <v>0.84140000000000004</v>
      </c>
      <c r="BH27" s="13">
        <v>-1.65279</v>
      </c>
      <c r="BI27" s="13">
        <v>0.49597999999999998</v>
      </c>
      <c r="BJ27" s="13">
        <v>-0.12673999999999999</v>
      </c>
      <c r="BK27" s="13">
        <v>-0.78830999999999996</v>
      </c>
      <c r="BL27" s="13">
        <v>-0.45406000000000002</v>
      </c>
      <c r="BM27" s="13">
        <v>-0.62121000000000004</v>
      </c>
      <c r="BN27" s="13">
        <v>-0.45865</v>
      </c>
      <c r="BO27" s="13">
        <v>-0.69630999999999998</v>
      </c>
      <c r="BP27" s="13">
        <v>-0.19975999999999999</v>
      </c>
      <c r="BQ27" s="13">
        <v>-0.89037999999999995</v>
      </c>
      <c r="BR27" s="13">
        <v>0.47693000000000002</v>
      </c>
      <c r="BS27" s="13">
        <v>-0.32861000000000001</v>
      </c>
      <c r="BT27" s="13">
        <v>-0.69037999999999999</v>
      </c>
      <c r="BU27" s="13">
        <v>0.19037000000000001</v>
      </c>
      <c r="BV27" s="13">
        <v>-0.54176000000000002</v>
      </c>
      <c r="BW27" s="13">
        <v>0.35909000000000002</v>
      </c>
      <c r="BX27" s="13">
        <v>0.20544999999999999</v>
      </c>
      <c r="BY27" s="13">
        <v>0.44955000000000001</v>
      </c>
      <c r="BZ27" s="13">
        <v>-0.25724000000000002</v>
      </c>
      <c r="CA27" s="13">
        <v>0.13558999999999999</v>
      </c>
      <c r="CB27" s="13">
        <v>0.63443000000000005</v>
      </c>
      <c r="CC27" s="13">
        <v>0.22006000000000001</v>
      </c>
      <c r="CD27" s="13">
        <v>2.4209999999999999E-2</v>
      </c>
      <c r="CE27" s="13">
        <v>-0.95784999999999998</v>
      </c>
      <c r="CF27" s="13">
        <v>-0.308</v>
      </c>
      <c r="CG27" s="13">
        <v>-3.3520000000000001E-2</v>
      </c>
      <c r="CH27" s="13">
        <v>0.45221</v>
      </c>
      <c r="CI27" s="13">
        <v>0.68776000000000004</v>
      </c>
      <c r="CJ27" s="13">
        <v>0.50451999999999997</v>
      </c>
      <c r="CK27" s="13">
        <v>0.34888999999999998</v>
      </c>
      <c r="CL27" s="13">
        <v>-4.81E-3</v>
      </c>
      <c r="CM27" s="13">
        <v>0.65427000000000002</v>
      </c>
      <c r="CN27" s="13">
        <v>0.6159</v>
      </c>
      <c r="CO27" s="13">
        <v>0.11706999999999999</v>
      </c>
      <c r="CP27" s="13">
        <v>-0.1951</v>
      </c>
      <c r="CQ27" s="13">
        <v>-0.96155999999999997</v>
      </c>
      <c r="CR27" s="13">
        <v>-0.15473000000000001</v>
      </c>
      <c r="CS27" s="13">
        <v>0.95143</v>
      </c>
      <c r="CT27" s="13">
        <v>1.4542299999999999</v>
      </c>
      <c r="CU27" s="13">
        <v>1.40143</v>
      </c>
      <c r="CV27" s="13">
        <v>1.0708800000000001</v>
      </c>
      <c r="CW27" s="13">
        <v>0.78327999999999998</v>
      </c>
      <c r="CX27" s="13">
        <v>-0.40549000000000002</v>
      </c>
      <c r="CY27" s="13">
        <v>0.52837999999999996</v>
      </c>
      <c r="CZ27" s="13">
        <v>1.23814</v>
      </c>
      <c r="DA27" s="13">
        <v>0.70294999999999996</v>
      </c>
      <c r="DB27" s="13">
        <v>-9.5060000000000006E-2</v>
      </c>
      <c r="DC27" s="13">
        <v>1.9535499999999999</v>
      </c>
      <c r="DD27" s="13">
        <v>1.6148499999999999</v>
      </c>
      <c r="DE27" s="13">
        <v>1.4059900000000001</v>
      </c>
      <c r="DF27" s="13">
        <v>1.1104799999999999</v>
      </c>
      <c r="DG27" s="13">
        <v>0.32149</v>
      </c>
      <c r="DH27" s="13">
        <v>1.48655</v>
      </c>
      <c r="DI27" s="13">
        <v>1.1725399999999999</v>
      </c>
      <c r="DJ27" s="13">
        <v>1.06531</v>
      </c>
      <c r="DK27" s="13">
        <v>1.8230900000000001</v>
      </c>
      <c r="DL27" s="13">
        <v>1.53393</v>
      </c>
      <c r="DM27" s="13">
        <v>1.09026</v>
      </c>
      <c r="DN27" s="13">
        <v>0.86824999999999997</v>
      </c>
      <c r="DO27" s="13">
        <v>1.0874900000000001</v>
      </c>
      <c r="DP27" s="13">
        <v>-0.41349000000000002</v>
      </c>
      <c r="DQ27" s="13">
        <v>0.72446999999999995</v>
      </c>
      <c r="DR27" s="13">
        <v>2.17936</v>
      </c>
      <c r="DS27" s="13">
        <v>0.68569999999999998</v>
      </c>
      <c r="DT27" s="13">
        <v>1.3883399999999999</v>
      </c>
      <c r="DU27" s="13">
        <v>0.46744999999999998</v>
      </c>
      <c r="DV27" s="13">
        <v>1.37554</v>
      </c>
      <c r="DW27" s="13">
        <v>0.10695</v>
      </c>
      <c r="DX27" s="13">
        <v>1.36564</v>
      </c>
      <c r="DY27" s="13">
        <v>0.42358000000000001</v>
      </c>
      <c r="DZ27" s="13">
        <v>-0.41038000000000002</v>
      </c>
      <c r="EA27" s="13">
        <v>0.35503000000000001</v>
      </c>
      <c r="EB27" s="13">
        <v>1.9181299999999999</v>
      </c>
      <c r="EC27" s="13">
        <v>3.09457</v>
      </c>
      <c r="ED27" s="13">
        <v>-0.23058999999999999</v>
      </c>
      <c r="EE27" s="13">
        <v>2.1415700000000002</v>
      </c>
      <c r="EF27" s="13">
        <v>1.6521999999999999</v>
      </c>
      <c r="EG27" s="13">
        <v>0.71291000000000004</v>
      </c>
      <c r="EH27" s="13">
        <v>2.3189700000000002</v>
      </c>
      <c r="EI27" s="13">
        <v>0.87102000000000002</v>
      </c>
      <c r="EJ27" s="13">
        <v>1.48827</v>
      </c>
      <c r="EK27" s="13">
        <v>1.3486100000000001</v>
      </c>
      <c r="EL27" s="13">
        <v>1.36188</v>
      </c>
      <c r="EM27" s="13">
        <v>1.6088899999999999</v>
      </c>
      <c r="EN27" s="13">
        <v>2.17449</v>
      </c>
      <c r="EO27" s="13">
        <v>1.2508600000000001</v>
      </c>
      <c r="EP27" s="13">
        <v>2.23767</v>
      </c>
      <c r="EQ27" s="13">
        <v>0.24528</v>
      </c>
      <c r="ER27" s="13">
        <v>0.94281000000000004</v>
      </c>
      <c r="ES27" s="13">
        <v>-1.3820399999999999</v>
      </c>
      <c r="ET27" s="13">
        <v>-0.49595</v>
      </c>
      <c r="EU27" s="13">
        <v>0.89214000000000004</v>
      </c>
      <c r="EV27" s="13">
        <v>0.98321999999999998</v>
      </c>
      <c r="EW27" s="13">
        <v>0.72604999999999997</v>
      </c>
      <c r="EX27" s="13">
        <v>0.43347000000000002</v>
      </c>
      <c r="EY27" s="13">
        <v>0.85377000000000003</v>
      </c>
      <c r="EZ27" s="13">
        <v>1.63687</v>
      </c>
      <c r="FA27" s="13">
        <v>0.57238</v>
      </c>
      <c r="FB27" s="13">
        <v>0.72001000000000004</v>
      </c>
      <c r="FC27" s="13">
        <v>1.09351</v>
      </c>
      <c r="FD27" s="13">
        <v>1.0184200000000001</v>
      </c>
      <c r="FE27" s="13">
        <v>1.19251</v>
      </c>
      <c r="FF27" s="13">
        <v>1.12107</v>
      </c>
      <c r="FG27" s="13">
        <v>1.7034899999999999</v>
      </c>
      <c r="FH27" s="13">
        <v>2.36368</v>
      </c>
      <c r="FI27" s="13">
        <v>1.17913</v>
      </c>
      <c r="FJ27" s="13">
        <v>-0.46501999999999999</v>
      </c>
      <c r="FK27" s="13">
        <v>0.43073</v>
      </c>
      <c r="FL27" s="13">
        <v>0.68616999999999995</v>
      </c>
      <c r="FM27" s="13">
        <v>0.98250999999999999</v>
      </c>
      <c r="FN27" s="13">
        <v>1.0710999999999999</v>
      </c>
      <c r="FO27" s="13">
        <v>1.56558</v>
      </c>
      <c r="FP27" s="13">
        <v>-0.94960999999999995</v>
      </c>
      <c r="FQ27" s="13">
        <v>1.1699200000000001</v>
      </c>
      <c r="FR27" s="13">
        <v>1.79518</v>
      </c>
      <c r="FS27" s="13">
        <v>0.91364999999999996</v>
      </c>
      <c r="FT27" s="13">
        <v>0.39928999999999998</v>
      </c>
      <c r="FU27" s="13">
        <v>1.3822399999999999</v>
      </c>
      <c r="FV27" s="13">
        <v>0.50075000000000003</v>
      </c>
      <c r="FW27" s="13">
        <v>1.5886899999999999</v>
      </c>
      <c r="FX27" s="13">
        <v>0.14360999999999999</v>
      </c>
      <c r="FY27" s="13">
        <v>-4.4940000000000001E-2</v>
      </c>
      <c r="FZ27" s="13">
        <v>1.3492900000000001</v>
      </c>
      <c r="GA27" s="13">
        <v>2.0905200000000002</v>
      </c>
      <c r="GB27" s="13">
        <v>1.5250600000000001</v>
      </c>
      <c r="GC27" s="13">
        <v>1.18377</v>
      </c>
      <c r="GD27" s="13">
        <v>0.64336000000000004</v>
      </c>
      <c r="GE27" s="13">
        <v>0.13408999999999999</v>
      </c>
      <c r="GF27" s="13">
        <v>0.58201999999999998</v>
      </c>
    </row>
    <row r="28" spans="1:188"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</row>
    <row r="29" spans="1:188" s="15" customFormat="1">
      <c r="A29" s="14" t="s">
        <v>346</v>
      </c>
      <c r="B29" s="15" t="s">
        <v>101</v>
      </c>
      <c r="C29" s="15" t="s">
        <v>310</v>
      </c>
      <c r="D29" s="15" t="s">
        <v>311</v>
      </c>
      <c r="E29" s="16">
        <v>0.86006000000000005</v>
      </c>
      <c r="F29" s="16">
        <v>8.2347000000000001</v>
      </c>
      <c r="G29" s="16">
        <v>5.5768300000000002</v>
      </c>
      <c r="H29" s="16">
        <v>4.8209099999999996</v>
      </c>
      <c r="I29" s="16">
        <v>5.59877</v>
      </c>
      <c r="J29" s="16">
        <v>8.2551699999999997</v>
      </c>
      <c r="K29" s="16">
        <v>0.29010000000000002</v>
      </c>
      <c r="L29" s="16">
        <v>0.25863999999999998</v>
      </c>
      <c r="M29" s="16">
        <v>1.08521</v>
      </c>
      <c r="N29" s="16">
        <v>6.1349799999999997</v>
      </c>
      <c r="O29" s="16">
        <v>-2.9940000000000001E-2</v>
      </c>
      <c r="P29" s="16">
        <v>6.9381899999999996</v>
      </c>
      <c r="Q29" s="16">
        <v>0.20444999999999999</v>
      </c>
      <c r="R29" s="16">
        <v>7.8552</v>
      </c>
      <c r="S29" s="16">
        <v>4.8387500000000001</v>
      </c>
      <c r="T29" s="16">
        <v>2.72051</v>
      </c>
      <c r="U29" s="16">
        <v>3.1268600000000002</v>
      </c>
      <c r="V29" s="16">
        <v>8.4307800000000004</v>
      </c>
      <c r="W29" s="16">
        <v>0.21173</v>
      </c>
      <c r="X29" s="16">
        <v>7.2543199999999999</v>
      </c>
      <c r="Y29" s="16">
        <v>1.72435</v>
      </c>
      <c r="Z29" s="16">
        <v>9.9488599999999998</v>
      </c>
      <c r="AA29" s="16">
        <v>5.6679199999999996</v>
      </c>
      <c r="AB29" s="16">
        <v>-1.17683</v>
      </c>
      <c r="AC29" s="16">
        <v>1.68042</v>
      </c>
      <c r="AD29" s="16">
        <v>0.64703999999999995</v>
      </c>
      <c r="AE29" s="16">
        <v>8.2060600000000008</v>
      </c>
      <c r="AF29" s="16">
        <v>2.69259</v>
      </c>
      <c r="AG29" s="16">
        <v>-0.54815000000000003</v>
      </c>
      <c r="AH29" s="16">
        <v>-0.45828000000000002</v>
      </c>
      <c r="AI29" s="16">
        <v>1.11249</v>
      </c>
      <c r="AJ29" s="16">
        <v>0.59358</v>
      </c>
      <c r="AK29" s="16">
        <v>-0.41496</v>
      </c>
      <c r="AL29" s="16">
        <v>3.0833599999999999</v>
      </c>
      <c r="AM29" s="16">
        <v>2.3339500000000002</v>
      </c>
      <c r="AN29" s="16">
        <v>6.3792499999999999</v>
      </c>
      <c r="AO29" s="16">
        <v>9.8818300000000008</v>
      </c>
      <c r="AP29" s="16">
        <v>10.81232</v>
      </c>
      <c r="AQ29" s="16">
        <v>6.9677800000000003</v>
      </c>
      <c r="AR29" s="16">
        <v>0.82225999999999999</v>
      </c>
      <c r="AS29" s="16">
        <v>8.4286999999999992</v>
      </c>
      <c r="AT29" s="16">
        <v>7.1776</v>
      </c>
      <c r="AU29" s="16">
        <v>2.5222899999999999</v>
      </c>
      <c r="AV29" s="16">
        <v>2.9647399999999999</v>
      </c>
      <c r="AW29" s="16">
        <v>4.6711</v>
      </c>
      <c r="AX29" s="16">
        <v>1.39225</v>
      </c>
      <c r="AY29" s="16">
        <v>9.1057799999999993</v>
      </c>
      <c r="AZ29" s="16">
        <v>8.1822400000000002</v>
      </c>
      <c r="BA29" s="16">
        <v>2.8008099999999998</v>
      </c>
      <c r="BB29" s="16">
        <v>7.1773699999999998</v>
      </c>
      <c r="BC29" s="16">
        <v>5.4503199999999996</v>
      </c>
      <c r="BD29" s="16">
        <v>9.6760099999999998</v>
      </c>
      <c r="BE29" s="16">
        <v>3.7616800000000001</v>
      </c>
      <c r="BF29" s="16">
        <v>-0.65493999999999997</v>
      </c>
      <c r="BG29" s="16">
        <v>1.0788599999999999</v>
      </c>
      <c r="BH29" s="16">
        <v>1.44032</v>
      </c>
      <c r="BI29" s="16">
        <v>1.10656</v>
      </c>
      <c r="BJ29" s="16">
        <v>-7.1080000000000004E-2</v>
      </c>
      <c r="BK29" s="16">
        <v>3.11517</v>
      </c>
      <c r="BL29" s="16">
        <v>6.5319900000000004</v>
      </c>
      <c r="BM29" s="16">
        <v>6.2638400000000001</v>
      </c>
      <c r="BN29" s="16">
        <v>7.6724199999999998</v>
      </c>
      <c r="BO29" s="16">
        <v>-0.27559</v>
      </c>
      <c r="BP29" s="16">
        <v>5.1301100000000002</v>
      </c>
      <c r="BQ29" s="16">
        <v>7.9496200000000004</v>
      </c>
      <c r="BR29" s="16">
        <v>4.0312599999999996</v>
      </c>
      <c r="BS29" s="16">
        <v>8.6018100000000004</v>
      </c>
      <c r="BT29" s="16">
        <v>-1.16429</v>
      </c>
      <c r="BU29" s="16">
        <v>9.5553399999999993</v>
      </c>
      <c r="BV29" s="16">
        <v>6.60731</v>
      </c>
      <c r="BW29" s="16">
        <v>6.8210000000000007E-2</v>
      </c>
      <c r="BX29" s="16">
        <v>5.45E-3</v>
      </c>
      <c r="BY29" s="16">
        <v>7.6311999999999998</v>
      </c>
      <c r="BZ29" s="16">
        <v>-0.72367999999999999</v>
      </c>
      <c r="CA29" s="16">
        <v>2.0480000000000002E-2</v>
      </c>
      <c r="CB29" s="16">
        <v>0.12411999999999999</v>
      </c>
      <c r="CC29" s="16">
        <v>4.1321399999999997</v>
      </c>
      <c r="CD29" s="16">
        <v>2.984</v>
      </c>
      <c r="CE29" s="16">
        <v>7.5478100000000001</v>
      </c>
      <c r="CF29" s="16">
        <v>9.68703</v>
      </c>
      <c r="CG29" s="16">
        <v>4.0294600000000003</v>
      </c>
      <c r="CH29" s="16">
        <v>2.5289799999999998</v>
      </c>
      <c r="CI29" s="16">
        <v>1.08446</v>
      </c>
      <c r="CJ29" s="16">
        <v>6.4071699999999998</v>
      </c>
      <c r="CK29" s="16">
        <v>0.83225000000000005</v>
      </c>
      <c r="CL29" s="16">
        <v>3.5209800000000002</v>
      </c>
      <c r="CM29" s="16">
        <v>0.95465</v>
      </c>
      <c r="CN29" s="16">
        <v>1.208</v>
      </c>
      <c r="CO29" s="16">
        <v>-4.7160000000000001E-2</v>
      </c>
      <c r="CP29" s="16">
        <v>0.64393</v>
      </c>
      <c r="CQ29" s="16">
        <v>2.3452299999999999</v>
      </c>
      <c r="CR29" s="16">
        <v>0.48692000000000002</v>
      </c>
      <c r="CS29" s="13">
        <v>3.48739</v>
      </c>
      <c r="CT29" s="13">
        <v>3.2458999999999998</v>
      </c>
      <c r="CU29" s="13">
        <v>5.97133</v>
      </c>
      <c r="CV29" s="13">
        <v>7.9744299999999999</v>
      </c>
      <c r="CW29" s="13">
        <v>9.1381200000000007</v>
      </c>
      <c r="CX29" s="13">
        <v>-0.21829999999999999</v>
      </c>
      <c r="CY29" s="13">
        <v>9.6993600000000004</v>
      </c>
      <c r="CZ29" s="13">
        <v>2.48271</v>
      </c>
      <c r="DA29" s="13">
        <v>1.0615699999999999</v>
      </c>
      <c r="DB29" s="13">
        <v>2.2841</v>
      </c>
      <c r="DC29" s="13">
        <v>2.3603000000000001</v>
      </c>
      <c r="DD29" s="13">
        <v>2.0196200000000002</v>
      </c>
      <c r="DE29" s="13">
        <v>9.93614</v>
      </c>
      <c r="DF29" s="13">
        <v>3.7263500000000001</v>
      </c>
      <c r="DG29" s="13">
        <v>0.72457000000000005</v>
      </c>
      <c r="DH29" s="13">
        <v>1.50701</v>
      </c>
      <c r="DI29" s="13">
        <v>4.1363099999999999</v>
      </c>
      <c r="DJ29" s="13">
        <v>3.9792800000000002</v>
      </c>
      <c r="DK29" s="13">
        <v>1.92499</v>
      </c>
      <c r="DL29" s="13">
        <v>1.86012</v>
      </c>
      <c r="DM29" s="13">
        <v>1.3535999999999999</v>
      </c>
      <c r="DN29" s="13">
        <v>1.7784199999999999</v>
      </c>
      <c r="DO29" s="13">
        <v>1.2719800000000001</v>
      </c>
      <c r="DP29" s="13">
        <v>8.4156700000000004</v>
      </c>
      <c r="DQ29" s="13">
        <v>1.21299</v>
      </c>
      <c r="DR29" s="13">
        <v>1.63506</v>
      </c>
      <c r="DS29" s="13">
        <v>1.06673</v>
      </c>
      <c r="DT29" s="13">
        <v>1.7416499999999999</v>
      </c>
      <c r="DU29" s="13">
        <v>1.3274600000000001</v>
      </c>
      <c r="DV29" s="13">
        <v>5.5259299999999998</v>
      </c>
      <c r="DW29" s="13">
        <v>1.2850600000000001</v>
      </c>
      <c r="DX29" s="13">
        <v>6.2416600000000004</v>
      </c>
      <c r="DY29" s="13">
        <v>7.4867900000000001</v>
      </c>
      <c r="DZ29" s="13">
        <v>2.8687200000000002</v>
      </c>
      <c r="EA29" s="13">
        <v>0.59067000000000003</v>
      </c>
      <c r="EB29" s="13">
        <v>2.24668</v>
      </c>
      <c r="EC29" s="13">
        <v>3.1497199999999999</v>
      </c>
      <c r="ED29" s="13">
        <v>-0.72502</v>
      </c>
      <c r="EE29" s="13">
        <v>2.3157100000000002</v>
      </c>
      <c r="EF29" s="13">
        <v>11.352119999999999</v>
      </c>
      <c r="EG29" s="13">
        <v>0.79162999999999994</v>
      </c>
      <c r="EH29" s="13">
        <v>3.99342</v>
      </c>
      <c r="EI29" s="13">
        <v>1.2131000000000001</v>
      </c>
      <c r="EJ29" s="13">
        <v>1.8747799999999999</v>
      </c>
      <c r="EK29" s="13">
        <v>6.2957400000000003</v>
      </c>
      <c r="EL29" s="13">
        <v>4.4433199999999999</v>
      </c>
      <c r="EM29" s="13">
        <v>1.6930700000000001</v>
      </c>
      <c r="EN29" s="13">
        <v>3.8276400000000002</v>
      </c>
      <c r="EO29" s="13">
        <v>1.2160599999999999</v>
      </c>
      <c r="EP29" s="13">
        <v>5.7882899999999999</v>
      </c>
      <c r="EQ29" s="13">
        <v>-0.10732</v>
      </c>
      <c r="ER29" s="13">
        <v>1.1897</v>
      </c>
      <c r="ES29" s="13">
        <v>-2.0342600000000002</v>
      </c>
      <c r="ET29" s="13">
        <v>11.05653</v>
      </c>
      <c r="EU29" s="13">
        <v>7.9441499999999996</v>
      </c>
      <c r="EV29" s="13">
        <v>5.1666299999999996</v>
      </c>
      <c r="EW29" s="13">
        <v>1.0124599999999999</v>
      </c>
      <c r="EX29" s="13">
        <v>11.466189999999999</v>
      </c>
      <c r="EY29" s="13">
        <v>5.4219799999999996</v>
      </c>
      <c r="EZ29" s="13">
        <v>1.3962399999999999</v>
      </c>
      <c r="FA29" s="13">
        <v>4.0793900000000001</v>
      </c>
      <c r="FB29" s="13">
        <v>6.0827</v>
      </c>
      <c r="FC29" s="13">
        <v>1.3424499999999999</v>
      </c>
      <c r="FD29" s="13">
        <v>6.7236900000000004</v>
      </c>
      <c r="FE29" s="13">
        <v>1.4544600000000001</v>
      </c>
      <c r="FF29" s="13">
        <v>5.8997099999999998</v>
      </c>
      <c r="FG29" s="13">
        <v>3.0999400000000001</v>
      </c>
      <c r="FH29" s="13">
        <v>2.7732299999999999</v>
      </c>
      <c r="FI29" s="13">
        <v>1.70614</v>
      </c>
      <c r="FJ29" s="13">
        <v>-0.63692000000000004</v>
      </c>
      <c r="FK29" s="13">
        <v>0.60387999999999997</v>
      </c>
      <c r="FL29" s="13">
        <v>1.39567</v>
      </c>
      <c r="FM29" s="13">
        <v>1.1556999999999999</v>
      </c>
      <c r="FN29" s="13">
        <v>3.0742699999999998</v>
      </c>
      <c r="FO29" s="13">
        <v>1.7258100000000001</v>
      </c>
      <c r="FP29" s="13">
        <v>-0.92332999999999998</v>
      </c>
      <c r="FQ29" s="13">
        <v>1.0278499999999999</v>
      </c>
      <c r="FR29" s="13">
        <v>1.9146399999999999</v>
      </c>
      <c r="FS29" s="13">
        <v>5.0485499999999996</v>
      </c>
      <c r="FT29" s="13">
        <v>8.0047200000000007</v>
      </c>
      <c r="FU29" s="13">
        <v>8.0576299999999996</v>
      </c>
      <c r="FV29" s="13">
        <v>0.47610999999999998</v>
      </c>
      <c r="FW29" s="13">
        <v>1.5431699999999999</v>
      </c>
      <c r="FX29" s="13">
        <v>10.10032</v>
      </c>
      <c r="FY29" s="13">
        <v>-0.94138999999999995</v>
      </c>
      <c r="FZ29" s="13">
        <v>3.1793</v>
      </c>
      <c r="GA29" s="13">
        <v>2.6181299999999998</v>
      </c>
      <c r="GB29" s="13">
        <v>2.7671000000000001</v>
      </c>
      <c r="GC29" s="13">
        <v>1.3040799999999999</v>
      </c>
      <c r="GD29" s="13">
        <v>0.65329000000000004</v>
      </c>
      <c r="GE29" s="13">
        <v>5.5495999999999999</v>
      </c>
      <c r="GF29" s="13">
        <v>4.3080800000000004</v>
      </c>
    </row>
    <row r="30" spans="1:188" s="15" customFormat="1">
      <c r="A30" s="14" t="s">
        <v>347</v>
      </c>
      <c r="B30" s="15" t="s">
        <v>101</v>
      </c>
      <c r="C30" s="15" t="s">
        <v>310</v>
      </c>
      <c r="D30" s="15" t="s">
        <v>313</v>
      </c>
      <c r="E30" s="16">
        <v>1.2358199999999999</v>
      </c>
      <c r="F30" s="16">
        <v>7.60426</v>
      </c>
      <c r="G30" s="16">
        <v>5.4812500000000002</v>
      </c>
      <c r="H30" s="16">
        <v>5.1917799999999996</v>
      </c>
      <c r="I30" s="16">
        <v>5.6767099999999999</v>
      </c>
      <c r="J30" s="16">
        <v>8.0936599999999999</v>
      </c>
      <c r="K30" s="16">
        <v>0.62558000000000002</v>
      </c>
      <c r="L30" s="16">
        <v>0.41943999999999998</v>
      </c>
      <c r="M30" s="16">
        <v>1.31209</v>
      </c>
      <c r="N30" s="16">
        <v>6.2149400000000004</v>
      </c>
      <c r="O30" s="16">
        <v>0.33957999999999999</v>
      </c>
      <c r="P30" s="16">
        <v>6.9748400000000004</v>
      </c>
      <c r="Q30" s="16">
        <v>0.66037999999999997</v>
      </c>
      <c r="R30" s="16">
        <v>8.0840700000000005</v>
      </c>
      <c r="S30" s="16">
        <v>3.2417500000000001</v>
      </c>
      <c r="T30" s="16">
        <v>2.79826</v>
      </c>
      <c r="U30" s="16">
        <v>3.1827700000000001</v>
      </c>
      <c r="V30" s="16">
        <v>8.42774</v>
      </c>
      <c r="W30" s="16">
        <v>0.37015999999999999</v>
      </c>
      <c r="X30" s="16">
        <v>7.2303800000000003</v>
      </c>
      <c r="Y30" s="16">
        <v>1.98874</v>
      </c>
      <c r="Z30" s="16">
        <v>10.01923</v>
      </c>
      <c r="AA30" s="16">
        <v>5.7063899999999999</v>
      </c>
      <c r="AB30" s="16">
        <v>-1.1103700000000001</v>
      </c>
      <c r="AC30" s="16">
        <v>1.7009099999999999</v>
      </c>
      <c r="AD30" s="16">
        <v>0.93376000000000003</v>
      </c>
      <c r="AE30" s="16">
        <v>8.3401800000000001</v>
      </c>
      <c r="AF30" s="16">
        <v>2.27224</v>
      </c>
      <c r="AG30" s="16">
        <v>-0.67276999999999998</v>
      </c>
      <c r="AH30" s="16">
        <v>8.8770000000000002E-2</v>
      </c>
      <c r="AI30" s="16">
        <v>1.3681000000000001</v>
      </c>
      <c r="AJ30" s="16">
        <v>0.85680999999999996</v>
      </c>
      <c r="AK30" s="16">
        <v>-0.14479</v>
      </c>
      <c r="AL30" s="16">
        <v>4.3178299999999998</v>
      </c>
      <c r="AM30" s="16">
        <v>2.3397800000000002</v>
      </c>
      <c r="AN30" s="16">
        <v>6.4591500000000002</v>
      </c>
      <c r="AO30" s="16">
        <v>9.98916</v>
      </c>
      <c r="AP30" s="16">
        <v>10.9391</v>
      </c>
      <c r="AQ30" s="16">
        <v>6.9853199999999998</v>
      </c>
      <c r="AR30" s="16">
        <v>1.0159499999999999</v>
      </c>
      <c r="AS30" s="16">
        <v>8.4510100000000001</v>
      </c>
      <c r="AT30" s="16">
        <v>7.20207</v>
      </c>
      <c r="AU30" s="16">
        <v>2.9923700000000002</v>
      </c>
      <c r="AV30" s="16">
        <v>2.8807200000000002</v>
      </c>
      <c r="AW30" s="16">
        <v>4.3195600000000001</v>
      </c>
      <c r="AX30" s="16">
        <v>1.2717400000000001</v>
      </c>
      <c r="AY30" s="16">
        <v>9.5015300000000007</v>
      </c>
      <c r="AZ30" s="16">
        <v>8.4698200000000003</v>
      </c>
      <c r="BA30" s="16">
        <v>3.2292100000000001</v>
      </c>
      <c r="BB30" s="16">
        <v>7.2378499999999999</v>
      </c>
      <c r="BC30" s="16">
        <v>7.4090100000000003</v>
      </c>
      <c r="BD30" s="16">
        <v>9.6338100000000004</v>
      </c>
      <c r="BE30" s="16">
        <v>3.8881700000000001</v>
      </c>
      <c r="BF30" s="16">
        <v>-0.30020000000000002</v>
      </c>
      <c r="BG30" s="16">
        <v>1.06477</v>
      </c>
      <c r="BH30" s="16">
        <v>2.0809799999999998</v>
      </c>
      <c r="BI30" s="16">
        <v>1.26163</v>
      </c>
      <c r="BJ30" s="16">
        <v>-2.0150000000000001E-2</v>
      </c>
      <c r="BK30" s="16">
        <v>2.0878100000000002</v>
      </c>
      <c r="BL30" s="16">
        <v>6.4214000000000002</v>
      </c>
      <c r="BM30" s="16">
        <v>6.3427600000000002</v>
      </c>
      <c r="BN30" s="16">
        <v>7.9799199999999999</v>
      </c>
      <c r="BO30" s="16">
        <v>-9.1840000000000005E-2</v>
      </c>
      <c r="BP30" s="16">
        <v>5.2745100000000003</v>
      </c>
      <c r="BQ30" s="16">
        <v>8.1338699999999999</v>
      </c>
      <c r="BR30" s="16">
        <v>3.6593599999999999</v>
      </c>
      <c r="BS30" s="16">
        <v>8.6832499999999992</v>
      </c>
      <c r="BT30" s="16">
        <v>-0.97709999999999997</v>
      </c>
      <c r="BU30" s="16">
        <v>9.5400399999999994</v>
      </c>
      <c r="BV30" s="16">
        <v>6.2176299999999998</v>
      </c>
      <c r="BW30" s="16">
        <v>0.24093000000000001</v>
      </c>
      <c r="BX30" s="16">
        <v>0.50109999999999999</v>
      </c>
      <c r="BY30" s="16">
        <v>7.5912600000000001</v>
      </c>
      <c r="BZ30" s="16">
        <v>-0.33851999999999999</v>
      </c>
      <c r="CA30" s="16">
        <v>0.30778</v>
      </c>
      <c r="CB30" s="16">
        <v>0.19466</v>
      </c>
      <c r="CC30" s="16">
        <v>3.97695</v>
      </c>
      <c r="CD30" s="16">
        <v>3.0852200000000001</v>
      </c>
      <c r="CE30" s="16">
        <v>7.45871</v>
      </c>
      <c r="CF30" s="16">
        <v>9.8562100000000008</v>
      </c>
      <c r="CG30" s="16">
        <v>3.9864999999999999</v>
      </c>
      <c r="CH30" s="16">
        <v>2.2082799999999998</v>
      </c>
      <c r="CI30" s="16">
        <v>1.2741499999999999</v>
      </c>
      <c r="CJ30" s="16">
        <v>6.4488500000000002</v>
      </c>
      <c r="CK30" s="16">
        <v>0.84079000000000004</v>
      </c>
      <c r="CL30" s="16">
        <v>3.4742899999999999</v>
      </c>
      <c r="CM30" s="16">
        <v>0.74817999999999996</v>
      </c>
      <c r="CN30" s="16">
        <v>1.15727</v>
      </c>
      <c r="CO30" s="16">
        <v>5.8999999999999999E-3</v>
      </c>
      <c r="CP30" s="16">
        <v>2.4390399999999999</v>
      </c>
      <c r="CQ30" s="16">
        <v>2.3093499999999998</v>
      </c>
      <c r="CR30" s="16">
        <v>0.69791000000000003</v>
      </c>
      <c r="CS30" s="13">
        <v>3.5584500000000001</v>
      </c>
      <c r="CT30" s="13">
        <v>2.8530500000000001</v>
      </c>
      <c r="CU30" s="13">
        <v>5.7161900000000001</v>
      </c>
      <c r="CV30" s="13">
        <v>7.9358899999999997</v>
      </c>
      <c r="CW30" s="13">
        <v>8.9852799999999995</v>
      </c>
      <c r="CX30" s="13">
        <v>-0.26117000000000001</v>
      </c>
      <c r="CY30" s="13">
        <v>9.7012400000000003</v>
      </c>
      <c r="CZ30" s="13">
        <v>2.4130799999999999</v>
      </c>
      <c r="DA30" s="13">
        <v>0.98146999999999995</v>
      </c>
      <c r="DB30" s="13">
        <v>2.13028</v>
      </c>
      <c r="DC30" s="13">
        <v>2.2776299999999998</v>
      </c>
      <c r="DD30" s="13">
        <v>2.0432100000000002</v>
      </c>
      <c r="DE30" s="13">
        <v>9.9084000000000003</v>
      </c>
      <c r="DF30" s="13">
        <v>2.85114</v>
      </c>
      <c r="DG30" s="13">
        <v>0.69167000000000001</v>
      </c>
      <c r="DH30" s="13">
        <v>1.35056</v>
      </c>
      <c r="DI30" s="13">
        <v>4.2344400000000002</v>
      </c>
      <c r="DJ30" s="13">
        <v>3.8036699999999999</v>
      </c>
      <c r="DK30" s="13">
        <v>1.7701800000000001</v>
      </c>
      <c r="DL30" s="13">
        <v>1.71919</v>
      </c>
      <c r="DM30" s="13">
        <v>0.94642999999999999</v>
      </c>
      <c r="DN30" s="13">
        <v>1.2861899999999999</v>
      </c>
      <c r="DO30" s="13">
        <v>1.0915699999999999</v>
      </c>
      <c r="DP30" s="13">
        <v>8.3229100000000003</v>
      </c>
      <c r="DQ30" s="13">
        <v>1.08901</v>
      </c>
      <c r="DR30" s="13">
        <v>1.5313000000000001</v>
      </c>
      <c r="DS30" s="13">
        <v>0.41693000000000002</v>
      </c>
      <c r="DT30" s="13">
        <v>1.7939799999999999</v>
      </c>
      <c r="DU30" s="13">
        <v>1.07331</v>
      </c>
      <c r="DV30" s="13">
        <v>5.3308499999999999</v>
      </c>
      <c r="DW30" s="13">
        <v>0.85346999999999995</v>
      </c>
      <c r="DX30" s="13">
        <v>6.2397999999999998</v>
      </c>
      <c r="DY30" s="13">
        <v>7.4513600000000002</v>
      </c>
      <c r="DZ30" s="13">
        <v>2.6766700000000001</v>
      </c>
      <c r="EA30" s="13">
        <v>0.57799999999999996</v>
      </c>
      <c r="EB30" s="13">
        <v>2.1299899999999998</v>
      </c>
      <c r="EC30" s="13">
        <v>3.1559400000000002</v>
      </c>
      <c r="ED30" s="13">
        <v>-0.52868000000000004</v>
      </c>
      <c r="EE30" s="13">
        <v>2.3452199999999999</v>
      </c>
      <c r="EF30" s="13">
        <v>11.23081</v>
      </c>
      <c r="EG30" s="13">
        <v>0.76417999999999997</v>
      </c>
      <c r="EH30" s="13">
        <v>4.1349200000000002</v>
      </c>
      <c r="EI30" s="13">
        <v>1.0093700000000001</v>
      </c>
      <c r="EJ30" s="13">
        <v>1.9430799999999999</v>
      </c>
      <c r="EK30" s="13">
        <v>6.2233599999999996</v>
      </c>
      <c r="EL30" s="13">
        <v>4.3313499999999996</v>
      </c>
      <c r="EM30" s="13">
        <v>1.73525</v>
      </c>
      <c r="EN30" s="13">
        <v>4.1383799999999997</v>
      </c>
      <c r="EO30" s="13">
        <v>1.27719</v>
      </c>
      <c r="EP30" s="13">
        <v>6.7444699999999997</v>
      </c>
      <c r="EQ30" s="13">
        <v>-0.12200999999999999</v>
      </c>
      <c r="ER30" s="13">
        <v>0.78639000000000003</v>
      </c>
      <c r="ES30" s="13">
        <v>-1.6921999999999999</v>
      </c>
      <c r="ET30" s="13">
        <v>11.059150000000001</v>
      </c>
      <c r="EU30" s="13">
        <v>7.7578800000000001</v>
      </c>
      <c r="EV30" s="13">
        <v>4.8377499999999998</v>
      </c>
      <c r="EW30" s="13">
        <v>0.86270000000000002</v>
      </c>
      <c r="EX30" s="13">
        <v>11.337400000000001</v>
      </c>
      <c r="EY30" s="13">
        <v>5.3648300000000004</v>
      </c>
      <c r="EZ30" s="13">
        <v>1.6569799999999999</v>
      </c>
      <c r="FA30" s="13">
        <v>4.25664</v>
      </c>
      <c r="FB30" s="13">
        <v>5.7679299999999998</v>
      </c>
      <c r="FC30" s="13">
        <v>1.1816899999999999</v>
      </c>
      <c r="FD30" s="13">
        <v>6.54976</v>
      </c>
      <c r="FE30" s="13">
        <v>1.25566</v>
      </c>
      <c r="FF30" s="13">
        <v>5.7689599999999999</v>
      </c>
      <c r="FG30" s="13">
        <v>2.8159700000000001</v>
      </c>
      <c r="FH30" s="13">
        <v>2.8515600000000001</v>
      </c>
      <c r="FI30" s="13">
        <v>1.32725</v>
      </c>
      <c r="FJ30" s="13">
        <v>-0.93369999999999997</v>
      </c>
      <c r="FK30" s="13">
        <v>0.34151999999999999</v>
      </c>
      <c r="FL30" s="13">
        <v>1.2735799999999999</v>
      </c>
      <c r="FM30" s="13">
        <v>1.0205599999999999</v>
      </c>
      <c r="FN30" s="13">
        <v>2.84768</v>
      </c>
      <c r="FO30" s="13">
        <v>1.4325399999999999</v>
      </c>
      <c r="FP30" s="13">
        <v>-0.52</v>
      </c>
      <c r="FQ30" s="13">
        <v>0.92371000000000003</v>
      </c>
      <c r="FR30" s="13">
        <v>1.9173</v>
      </c>
      <c r="FS30" s="13">
        <v>4.8763100000000001</v>
      </c>
      <c r="FT30" s="13">
        <v>7.8592399999999998</v>
      </c>
      <c r="FU30" s="13">
        <v>8.1003000000000007</v>
      </c>
      <c r="FV30" s="13">
        <v>0.47092000000000001</v>
      </c>
      <c r="FW30" s="13">
        <v>1.50952</v>
      </c>
      <c r="FX30" s="13">
        <v>9.9623600000000003</v>
      </c>
      <c r="FY30" s="13">
        <v>0.11965000000000001</v>
      </c>
      <c r="FZ30" s="13">
        <v>3.3292700000000002</v>
      </c>
      <c r="GA30" s="13">
        <v>2.0787</v>
      </c>
      <c r="GB30" s="13">
        <v>3.1555800000000001</v>
      </c>
      <c r="GC30" s="13">
        <v>1.14761</v>
      </c>
      <c r="GD30" s="13">
        <v>0.89407999999999999</v>
      </c>
      <c r="GE30" s="13">
        <v>5.5376300000000001</v>
      </c>
      <c r="GF30" s="13">
        <v>4.2275299999999998</v>
      </c>
    </row>
    <row r="31" spans="1:188" s="15" customFormat="1">
      <c r="A31" s="14" t="s">
        <v>348</v>
      </c>
      <c r="B31" s="15" t="s">
        <v>101</v>
      </c>
      <c r="C31" s="15" t="s">
        <v>310</v>
      </c>
      <c r="D31" s="15" t="s">
        <v>315</v>
      </c>
      <c r="E31" s="16">
        <v>0.78420999999999996</v>
      </c>
      <c r="F31" s="16">
        <v>6.7020299999999997</v>
      </c>
      <c r="G31" s="16">
        <v>5.6339800000000002</v>
      </c>
      <c r="H31" s="16">
        <v>4.8747499999999997</v>
      </c>
      <c r="I31" s="16">
        <v>5.5490300000000001</v>
      </c>
      <c r="J31" s="16">
        <v>7.8449400000000002</v>
      </c>
      <c r="K31" s="16">
        <v>0.35437000000000002</v>
      </c>
      <c r="L31" s="16">
        <v>4.5900000000000003E-2</v>
      </c>
      <c r="M31" s="16">
        <v>1.17014</v>
      </c>
      <c r="N31" s="16">
        <v>6.1386700000000003</v>
      </c>
      <c r="O31" s="16">
        <v>-0.32334000000000002</v>
      </c>
      <c r="P31" s="16">
        <v>6.8834099999999996</v>
      </c>
      <c r="Q31" s="16">
        <v>-0.22216</v>
      </c>
      <c r="R31" s="16">
        <v>7.6158299999999999</v>
      </c>
      <c r="S31" s="16">
        <v>2.3268900000000001</v>
      </c>
      <c r="T31" s="16">
        <v>2.7458</v>
      </c>
      <c r="U31" s="16">
        <v>2.9966599999999999</v>
      </c>
      <c r="V31" s="16">
        <v>8.3126099999999994</v>
      </c>
      <c r="W31" s="16">
        <v>0.14218</v>
      </c>
      <c r="X31" s="16">
        <v>7.1730600000000004</v>
      </c>
      <c r="Y31" s="16">
        <v>1.8007599999999999</v>
      </c>
      <c r="Z31" s="16">
        <v>9.9488699999999994</v>
      </c>
      <c r="AA31" s="16">
        <v>5.7712599999999998</v>
      </c>
      <c r="AB31" s="16">
        <v>-0.95774000000000004</v>
      </c>
      <c r="AC31" s="16">
        <v>1.2177899999999999</v>
      </c>
      <c r="AD31" s="16">
        <v>0.45145000000000002</v>
      </c>
      <c r="AE31" s="16">
        <v>8.2063600000000001</v>
      </c>
      <c r="AF31" s="16">
        <v>2.41073</v>
      </c>
      <c r="AG31" s="16">
        <v>-0.92451000000000005</v>
      </c>
      <c r="AH31" s="16">
        <v>4.165E-2</v>
      </c>
      <c r="AI31" s="16">
        <v>1.3056300000000001</v>
      </c>
      <c r="AJ31" s="16">
        <v>0.50527999999999995</v>
      </c>
      <c r="AK31" s="16">
        <v>-0.97313000000000005</v>
      </c>
      <c r="AL31" s="16">
        <v>4.6349499999999999</v>
      </c>
      <c r="AM31" s="16">
        <v>2.0916600000000001</v>
      </c>
      <c r="AN31" s="16">
        <v>6.5753000000000004</v>
      </c>
      <c r="AO31" s="16">
        <v>9.8569899999999997</v>
      </c>
      <c r="AP31" s="16">
        <v>10.89129</v>
      </c>
      <c r="AQ31" s="16">
        <v>7.0189599999999999</v>
      </c>
      <c r="AR31" s="16">
        <v>0.55815999999999999</v>
      </c>
      <c r="AS31" s="16">
        <v>8.3793699999999998</v>
      </c>
      <c r="AT31" s="16">
        <v>7.0617000000000001</v>
      </c>
      <c r="AU31" s="16">
        <v>2.5925699999999998</v>
      </c>
      <c r="AV31" s="16">
        <v>3.3398400000000001</v>
      </c>
      <c r="AW31" s="16">
        <v>4.8112500000000002</v>
      </c>
      <c r="AX31" s="16">
        <v>0.62165999999999999</v>
      </c>
      <c r="AY31" s="16">
        <v>8.9799699999999998</v>
      </c>
      <c r="AZ31" s="16">
        <v>8.1361699999999999</v>
      </c>
      <c r="BA31" s="16">
        <v>2.4889999999999999</v>
      </c>
      <c r="BB31" s="16">
        <v>7.1338400000000002</v>
      </c>
      <c r="BC31" s="16">
        <v>5.4687799999999998</v>
      </c>
      <c r="BD31" s="16">
        <v>9.5282699999999991</v>
      </c>
      <c r="BE31" s="16">
        <v>4.1083800000000004</v>
      </c>
      <c r="BF31" s="16">
        <v>-0.68525000000000003</v>
      </c>
      <c r="BG31" s="16">
        <v>1.69207</v>
      </c>
      <c r="BH31" s="16">
        <v>1.6869700000000001</v>
      </c>
      <c r="BI31" s="16">
        <v>0.94172</v>
      </c>
      <c r="BJ31" s="16">
        <v>-0.75538000000000005</v>
      </c>
      <c r="BK31" s="16">
        <v>3.2147999999999999</v>
      </c>
      <c r="BL31" s="16">
        <v>6.02738</v>
      </c>
      <c r="BM31" s="16">
        <v>6.1766300000000003</v>
      </c>
      <c r="BN31" s="16">
        <v>8.0833300000000001</v>
      </c>
      <c r="BO31" s="16">
        <v>-0.85968</v>
      </c>
      <c r="BP31" s="16">
        <v>5.4308100000000001</v>
      </c>
      <c r="BQ31" s="16">
        <v>7.5316200000000002</v>
      </c>
      <c r="BR31" s="16">
        <v>5.6177299999999999</v>
      </c>
      <c r="BS31" s="16">
        <v>8.5735100000000006</v>
      </c>
      <c r="BT31" s="16">
        <v>-1.2179599999999999</v>
      </c>
      <c r="BU31" s="16">
        <v>9.3458000000000006</v>
      </c>
      <c r="BV31" s="16">
        <v>4.6811999999999996</v>
      </c>
      <c r="BW31" s="16">
        <v>1.8530000000000001E-2</v>
      </c>
      <c r="BX31" s="16">
        <v>-0.24168999999999999</v>
      </c>
      <c r="BY31" s="16">
        <v>7.5700200000000004</v>
      </c>
      <c r="BZ31" s="16">
        <v>-0.82467000000000001</v>
      </c>
      <c r="CA31" s="16">
        <v>-0.2046</v>
      </c>
      <c r="CB31" s="16">
        <v>0.14083000000000001</v>
      </c>
      <c r="CC31" s="16">
        <v>4.0255200000000002</v>
      </c>
      <c r="CD31" s="16">
        <v>4.9183700000000004</v>
      </c>
      <c r="CE31" s="16">
        <v>6.9974100000000004</v>
      </c>
      <c r="CF31" s="16">
        <v>9.4778000000000002</v>
      </c>
      <c r="CG31" s="16">
        <v>4.0231399999999997</v>
      </c>
      <c r="CH31" s="16">
        <v>2.2664900000000001</v>
      </c>
      <c r="CI31" s="16">
        <v>0.81069999999999998</v>
      </c>
      <c r="CJ31" s="16">
        <v>6.2244599999999997</v>
      </c>
      <c r="CK31" s="16">
        <v>0.6099</v>
      </c>
      <c r="CL31" s="16">
        <v>3.3961800000000002</v>
      </c>
      <c r="CM31" s="16">
        <v>0.27350000000000002</v>
      </c>
      <c r="CN31" s="16">
        <v>1.0729900000000001</v>
      </c>
      <c r="CO31" s="16">
        <v>-0.39404</v>
      </c>
      <c r="CP31" s="16">
        <v>0.22756000000000001</v>
      </c>
      <c r="CQ31" s="16">
        <v>2.1494399999999998</v>
      </c>
      <c r="CR31" s="16">
        <v>0.14565</v>
      </c>
      <c r="CS31" s="13">
        <v>3.02474</v>
      </c>
      <c r="CT31" s="13">
        <v>2.47865</v>
      </c>
      <c r="CU31" s="13">
        <v>5.6571600000000002</v>
      </c>
      <c r="CV31" s="13">
        <v>7.7326499999999996</v>
      </c>
      <c r="CW31" s="13">
        <v>8.8656900000000007</v>
      </c>
      <c r="CX31" s="13">
        <v>-0.19191</v>
      </c>
      <c r="CY31" s="13">
        <v>9.3204100000000007</v>
      </c>
      <c r="CZ31" s="13">
        <v>2.1770200000000002</v>
      </c>
      <c r="DA31" s="13">
        <v>0.78693999999999997</v>
      </c>
      <c r="DB31" s="13">
        <v>1.8835599999999999</v>
      </c>
      <c r="DC31" s="13">
        <v>2.0478299999999998</v>
      </c>
      <c r="DD31" s="13">
        <v>1.5996900000000001</v>
      </c>
      <c r="DE31" s="13">
        <v>9.8457799999999995</v>
      </c>
      <c r="DF31" s="13">
        <v>2.9267500000000002</v>
      </c>
      <c r="DG31" s="13">
        <v>0.59685999999999995</v>
      </c>
      <c r="DH31" s="13">
        <v>1.1075999999999999</v>
      </c>
      <c r="DI31" s="13">
        <v>3.4669599999999998</v>
      </c>
      <c r="DJ31" s="13">
        <v>3.73746</v>
      </c>
      <c r="DK31" s="13">
        <v>1.65411</v>
      </c>
      <c r="DL31" s="13">
        <v>1.7047699999999999</v>
      </c>
      <c r="DM31" s="13">
        <v>0.92918999999999996</v>
      </c>
      <c r="DN31" s="13">
        <v>1.36975</v>
      </c>
      <c r="DO31" s="13">
        <v>1.10111</v>
      </c>
      <c r="DP31" s="13">
        <v>8.1612299999999998</v>
      </c>
      <c r="DQ31" s="13">
        <v>0.84818000000000005</v>
      </c>
      <c r="DR31" s="13">
        <v>1.85216</v>
      </c>
      <c r="DS31" s="13">
        <v>0.44183</v>
      </c>
      <c r="DT31" s="13">
        <v>1.45119</v>
      </c>
      <c r="DU31" s="13">
        <v>1.0428900000000001</v>
      </c>
      <c r="DV31" s="13">
        <v>5.3450800000000003</v>
      </c>
      <c r="DW31" s="13">
        <v>1.00366</v>
      </c>
      <c r="DX31" s="13">
        <v>6.1487299999999996</v>
      </c>
      <c r="DY31" s="13">
        <v>7.3383500000000002</v>
      </c>
      <c r="DZ31" s="13">
        <v>2.57755</v>
      </c>
      <c r="EA31" s="13">
        <v>0.37955</v>
      </c>
      <c r="EB31" s="13">
        <v>1.6838599999999999</v>
      </c>
      <c r="EC31" s="13">
        <v>3.05972</v>
      </c>
      <c r="ED31" s="13">
        <v>-0.95096000000000003</v>
      </c>
      <c r="EE31" s="13">
        <v>2.1108099999999999</v>
      </c>
      <c r="EF31" s="13">
        <v>11.03716</v>
      </c>
      <c r="EG31" s="13">
        <v>0.60907999999999995</v>
      </c>
      <c r="EH31" s="13">
        <v>3.5579100000000001</v>
      </c>
      <c r="EI31" s="13">
        <v>1.07904</v>
      </c>
      <c r="EJ31" s="13">
        <v>1.7990699999999999</v>
      </c>
      <c r="EK31" s="13">
        <v>5.3343699999999998</v>
      </c>
      <c r="EL31" s="13">
        <v>4.1479200000000001</v>
      </c>
      <c r="EM31" s="13">
        <v>1.58752</v>
      </c>
      <c r="EN31" s="13">
        <v>3.18987</v>
      </c>
      <c r="EO31" s="13">
        <v>1.29461</v>
      </c>
      <c r="EP31" s="13">
        <v>5.4128299999999996</v>
      </c>
      <c r="EQ31" s="13">
        <v>-0.16542000000000001</v>
      </c>
      <c r="ER31" s="13">
        <v>0.86570000000000003</v>
      </c>
      <c r="ES31" s="13">
        <v>-1.6907099999999999</v>
      </c>
      <c r="ET31" s="13">
        <v>10.97227</v>
      </c>
      <c r="EU31" s="13">
        <v>7.5622600000000002</v>
      </c>
      <c r="EV31" s="13">
        <v>4.7417100000000003</v>
      </c>
      <c r="EW31" s="13">
        <v>0.69506999999999997</v>
      </c>
      <c r="EX31" s="13">
        <v>11.12562</v>
      </c>
      <c r="EY31" s="13">
        <v>5.1752599999999997</v>
      </c>
      <c r="EZ31" s="13">
        <v>1.2380800000000001</v>
      </c>
      <c r="FA31" s="13">
        <v>3.8135300000000001</v>
      </c>
      <c r="FB31" s="13">
        <v>5.9751899999999996</v>
      </c>
      <c r="FC31" s="13">
        <v>4.7370000000000002E-2</v>
      </c>
      <c r="FD31" s="13">
        <v>6.4322400000000002</v>
      </c>
      <c r="FE31" s="13">
        <v>1.11571</v>
      </c>
      <c r="FF31" s="13">
        <v>5.68398</v>
      </c>
      <c r="FG31" s="13">
        <v>2.7130899999999998</v>
      </c>
      <c r="FH31" s="13">
        <v>2.5697199999999998</v>
      </c>
      <c r="FI31" s="13">
        <v>1.28809</v>
      </c>
      <c r="FJ31" s="13">
        <v>-0.97546999999999995</v>
      </c>
      <c r="FK31" s="13">
        <v>0.35177999999999998</v>
      </c>
      <c r="FL31" s="13">
        <v>1.11158</v>
      </c>
      <c r="FM31" s="13">
        <v>1.0154000000000001</v>
      </c>
      <c r="FN31" s="13">
        <v>2.8248000000000002</v>
      </c>
      <c r="FO31" s="13">
        <v>1.4264399999999999</v>
      </c>
      <c r="FP31" s="13">
        <v>-1.03705</v>
      </c>
      <c r="FQ31" s="13">
        <v>1.14638</v>
      </c>
      <c r="FR31" s="13">
        <v>1.7694799999999999</v>
      </c>
      <c r="FS31" s="13">
        <v>4.8173000000000004</v>
      </c>
      <c r="FT31" s="13">
        <v>7.7355499999999999</v>
      </c>
      <c r="FU31" s="13">
        <v>7.9687299999999999</v>
      </c>
      <c r="FV31" s="13">
        <v>0.30647000000000002</v>
      </c>
      <c r="FW31" s="13">
        <v>1.47977</v>
      </c>
      <c r="FX31" s="13">
        <v>9.8216699999999992</v>
      </c>
      <c r="FY31" s="13">
        <v>-0.28156999999999999</v>
      </c>
      <c r="FZ31" s="13">
        <v>2.8362099999999999</v>
      </c>
      <c r="GA31" s="13">
        <v>2.0106899999999999</v>
      </c>
      <c r="GB31" s="13">
        <v>2.52366</v>
      </c>
      <c r="GC31" s="13">
        <v>1.45852</v>
      </c>
      <c r="GD31" s="13">
        <v>0.56560999999999995</v>
      </c>
      <c r="GE31" s="13">
        <v>5.3421099999999999</v>
      </c>
      <c r="GF31" s="13">
        <v>4.0439999999999996</v>
      </c>
    </row>
    <row r="32" spans="1:188" s="15" customFormat="1">
      <c r="A32" s="14" t="s">
        <v>349</v>
      </c>
      <c r="B32" s="15" t="s">
        <v>101</v>
      </c>
      <c r="C32" s="15" t="s">
        <v>310</v>
      </c>
      <c r="D32" s="15" t="s">
        <v>317</v>
      </c>
      <c r="E32" s="16">
        <v>0.47381000000000001</v>
      </c>
      <c r="F32" s="16">
        <v>7.9855900000000002</v>
      </c>
      <c r="G32" s="16">
        <v>8.7388300000000001</v>
      </c>
      <c r="H32" s="16">
        <v>6.1311</v>
      </c>
      <c r="I32" s="16">
        <v>5.7300599999999999</v>
      </c>
      <c r="J32" s="16">
        <v>8.1341699999999992</v>
      </c>
      <c r="K32" s="16">
        <v>-9.4490000000000005E-2</v>
      </c>
      <c r="L32" s="16">
        <v>1.03348</v>
      </c>
      <c r="M32" s="16">
        <v>1.06955</v>
      </c>
      <c r="N32" s="16">
        <v>5.0730300000000002</v>
      </c>
      <c r="O32" s="16">
        <v>-0.42125000000000001</v>
      </c>
      <c r="P32" s="16">
        <v>6.8728899999999999</v>
      </c>
      <c r="Q32" s="16">
        <v>-0.27389999999999998</v>
      </c>
      <c r="R32" s="16">
        <v>7.7961499999999999</v>
      </c>
      <c r="S32" s="16">
        <v>5.0236299999999998</v>
      </c>
      <c r="T32" s="16">
        <v>2.7595800000000001</v>
      </c>
      <c r="U32" s="16">
        <v>3.2497699999999998</v>
      </c>
      <c r="V32" s="16">
        <v>8.21997</v>
      </c>
      <c r="W32" s="16">
        <v>1.1833800000000001</v>
      </c>
      <c r="X32" s="16">
        <v>7.2653400000000001</v>
      </c>
      <c r="Y32" s="16">
        <v>1.13852</v>
      </c>
      <c r="Z32" s="16">
        <v>9.6562900000000003</v>
      </c>
      <c r="AA32" s="16">
        <v>5.3689799999999996</v>
      </c>
      <c r="AB32" s="16">
        <v>-0.60087999999999997</v>
      </c>
      <c r="AC32" s="16">
        <v>1.63696</v>
      </c>
      <c r="AD32" s="16">
        <v>4.4481000000000002</v>
      </c>
      <c r="AE32" s="16">
        <v>8.1394800000000007</v>
      </c>
      <c r="AF32" s="16">
        <v>1.86127</v>
      </c>
      <c r="AG32" s="16">
        <v>-0.91990000000000005</v>
      </c>
      <c r="AH32" s="16">
        <v>-0.18354000000000001</v>
      </c>
      <c r="AI32" s="16">
        <v>1.0024500000000001</v>
      </c>
      <c r="AJ32" s="16">
        <v>0.33195999999999998</v>
      </c>
      <c r="AK32" s="16">
        <v>-0.46762999999999999</v>
      </c>
      <c r="AL32" s="16">
        <v>4.54108</v>
      </c>
      <c r="AM32" s="16">
        <v>2.4550200000000002</v>
      </c>
      <c r="AN32" s="16">
        <v>5.0500600000000002</v>
      </c>
      <c r="AO32" s="16">
        <v>9.9827100000000009</v>
      </c>
      <c r="AP32" s="16">
        <v>10.20364</v>
      </c>
      <c r="AQ32" s="16">
        <v>5.8437700000000001</v>
      </c>
      <c r="AR32" s="16">
        <v>0.61897000000000002</v>
      </c>
      <c r="AS32" s="16">
        <v>8.4729500000000009</v>
      </c>
      <c r="AT32" s="16">
        <v>7.1628499999999997</v>
      </c>
      <c r="AU32" s="16">
        <v>2.6572100000000001</v>
      </c>
      <c r="AV32" s="16">
        <v>2.0686599999999999</v>
      </c>
      <c r="AW32" s="16">
        <v>4.5482500000000003</v>
      </c>
      <c r="AX32" s="16">
        <v>0.35714000000000001</v>
      </c>
      <c r="AY32" s="16">
        <v>9.2553800000000006</v>
      </c>
      <c r="AZ32" s="16">
        <v>8.5761099999999999</v>
      </c>
      <c r="BA32" s="16">
        <v>3.5323000000000002</v>
      </c>
      <c r="BB32" s="16">
        <v>7.2464199999999996</v>
      </c>
      <c r="BC32" s="16">
        <v>9.2134400000000003</v>
      </c>
      <c r="BD32" s="16">
        <v>8.3337000000000003</v>
      </c>
      <c r="BE32" s="16">
        <v>3.6110600000000002</v>
      </c>
      <c r="BF32" s="16">
        <v>-0.45291999999999999</v>
      </c>
      <c r="BG32" s="16">
        <v>1.61334</v>
      </c>
      <c r="BH32" s="16">
        <v>2.24932</v>
      </c>
      <c r="BI32" s="16">
        <v>0.90466000000000002</v>
      </c>
      <c r="BJ32" s="16">
        <v>-0.35428999999999999</v>
      </c>
      <c r="BK32" s="16">
        <v>2.2155100000000001</v>
      </c>
      <c r="BL32" s="16">
        <v>6.5696199999999996</v>
      </c>
      <c r="BM32" s="16">
        <v>6.1415199999999999</v>
      </c>
      <c r="BN32" s="16">
        <v>8.1503999999999994</v>
      </c>
      <c r="BO32" s="16">
        <v>-0.18792</v>
      </c>
      <c r="BP32" s="16">
        <v>4.4762000000000004</v>
      </c>
      <c r="BQ32" s="16">
        <v>8.0443899999999999</v>
      </c>
      <c r="BR32" s="16">
        <v>4.05924</v>
      </c>
      <c r="BS32" s="16">
        <v>8.5761599999999998</v>
      </c>
      <c r="BT32" s="16">
        <v>-1.5044999999999999</v>
      </c>
      <c r="BU32" s="16">
        <v>9.2677300000000002</v>
      </c>
      <c r="BV32" s="16">
        <v>6.2424600000000003</v>
      </c>
      <c r="BW32" s="16">
        <v>0.13025999999999999</v>
      </c>
      <c r="BX32" s="16">
        <v>-0.68232000000000004</v>
      </c>
      <c r="BY32" s="16">
        <v>7.3257700000000003</v>
      </c>
      <c r="BZ32" s="16">
        <v>-0.69684999999999997</v>
      </c>
      <c r="CA32" s="16">
        <v>-0.76888999999999996</v>
      </c>
      <c r="CB32" s="16">
        <v>-0.10927000000000001</v>
      </c>
      <c r="CC32" s="16">
        <v>5.1100199999999996</v>
      </c>
      <c r="CD32" s="16">
        <v>1.4190100000000001</v>
      </c>
      <c r="CE32" s="16">
        <v>7.4586800000000002</v>
      </c>
      <c r="CF32" s="16">
        <v>9.4840699999999991</v>
      </c>
      <c r="CG32" s="16">
        <v>3.5314000000000001</v>
      </c>
      <c r="CH32" s="16">
        <v>2.1546400000000001</v>
      </c>
      <c r="CI32" s="16">
        <v>0.87655000000000005</v>
      </c>
      <c r="CJ32" s="16">
        <v>6.2249499999999998</v>
      </c>
      <c r="CK32" s="16">
        <v>0.98562000000000005</v>
      </c>
      <c r="CL32" s="16">
        <v>3.4584999999999999</v>
      </c>
      <c r="CM32" s="16">
        <v>0.31889000000000001</v>
      </c>
      <c r="CN32" s="16">
        <v>0.84650000000000003</v>
      </c>
      <c r="CO32" s="16">
        <v>-0.39634999999999998</v>
      </c>
      <c r="CP32" s="16">
        <v>9.0061499999999999</v>
      </c>
      <c r="CQ32" s="16">
        <v>2.9235699999999998</v>
      </c>
      <c r="CR32" s="16">
        <v>0.71162999999999998</v>
      </c>
      <c r="CS32" s="13">
        <v>2.53695</v>
      </c>
      <c r="CT32" s="13">
        <v>2.4544100000000002</v>
      </c>
      <c r="CU32" s="13">
        <v>5.29209</v>
      </c>
      <c r="CV32" s="13">
        <v>7.5745899999999997</v>
      </c>
      <c r="CW32" s="13">
        <v>8.8364999999999991</v>
      </c>
      <c r="CX32" s="13">
        <v>-2.3570000000000001E-2</v>
      </c>
      <c r="CY32" s="13">
        <v>9.8034199999999991</v>
      </c>
      <c r="CZ32" s="13">
        <v>2.2363400000000002</v>
      </c>
      <c r="DA32" s="13">
        <v>0.76898999999999995</v>
      </c>
      <c r="DB32" s="13">
        <v>2.41506</v>
      </c>
      <c r="DC32" s="13">
        <v>2.0481699999999998</v>
      </c>
      <c r="DD32" s="13">
        <v>1.71088</v>
      </c>
      <c r="DE32" s="13">
        <v>9.8937299999999997</v>
      </c>
      <c r="DF32" s="13">
        <v>1.5702199999999999</v>
      </c>
      <c r="DG32" s="13">
        <v>0.38823999999999997</v>
      </c>
      <c r="DH32" s="13">
        <v>1.0971500000000001</v>
      </c>
      <c r="DI32" s="13">
        <v>5.34192</v>
      </c>
      <c r="DJ32" s="13">
        <v>1.89754</v>
      </c>
      <c r="DK32" s="13">
        <v>1.4688600000000001</v>
      </c>
      <c r="DL32" s="13">
        <v>1.5562499999999999</v>
      </c>
      <c r="DM32" s="13">
        <v>0.68891000000000002</v>
      </c>
      <c r="DN32" s="13">
        <v>1.1906699999999999</v>
      </c>
      <c r="DO32" s="13">
        <v>0.84558999999999995</v>
      </c>
      <c r="DP32" s="13">
        <v>8.1524900000000002</v>
      </c>
      <c r="DQ32" s="13">
        <v>0.60063999999999995</v>
      </c>
      <c r="DR32" s="13">
        <v>1.5874200000000001</v>
      </c>
      <c r="DS32" s="13">
        <v>-0.34355999999999998</v>
      </c>
      <c r="DT32" s="13">
        <v>1.3960999999999999</v>
      </c>
      <c r="DU32" s="13">
        <v>1.00966</v>
      </c>
      <c r="DV32" s="13">
        <v>4.4786999999999999</v>
      </c>
      <c r="DW32" s="13">
        <v>0.66003999999999996</v>
      </c>
      <c r="DX32" s="13">
        <v>5.7740999999999998</v>
      </c>
      <c r="DY32" s="13">
        <v>7.4155699999999998</v>
      </c>
      <c r="DZ32" s="13">
        <v>2.48258</v>
      </c>
      <c r="EA32" s="13">
        <v>0.39562000000000003</v>
      </c>
      <c r="EB32" s="13">
        <v>1.7480899999999999</v>
      </c>
      <c r="EC32" s="13">
        <v>3.1408900000000002</v>
      </c>
      <c r="ED32" s="13">
        <v>-0.72148999999999996</v>
      </c>
      <c r="EE32" s="13">
        <v>2.0180400000000001</v>
      </c>
      <c r="EF32" s="13">
        <v>10.62289</v>
      </c>
      <c r="EG32" s="13">
        <v>0.65908</v>
      </c>
      <c r="EH32" s="13">
        <v>3.34734</v>
      </c>
      <c r="EI32" s="13">
        <v>0.61760999999999999</v>
      </c>
      <c r="EJ32" s="13">
        <v>1.4898400000000001</v>
      </c>
      <c r="EK32" s="13">
        <v>5.4053399999999998</v>
      </c>
      <c r="EL32" s="13">
        <v>3.4693399999999999</v>
      </c>
      <c r="EM32" s="13">
        <v>1.52627</v>
      </c>
      <c r="EN32" s="13">
        <v>2.8513500000000001</v>
      </c>
      <c r="EO32" s="13">
        <v>1.20913</v>
      </c>
      <c r="EP32" s="13">
        <v>7.71408</v>
      </c>
      <c r="EQ32" s="13">
        <v>0.25308999999999998</v>
      </c>
      <c r="ER32" s="13">
        <v>1.0703</v>
      </c>
      <c r="ES32" s="13">
        <v>-1.8414200000000001</v>
      </c>
      <c r="ET32" s="13">
        <v>11.062620000000001</v>
      </c>
      <c r="EU32" s="13">
        <v>7.5181899999999997</v>
      </c>
      <c r="EV32" s="13">
        <v>5.0241499999999997</v>
      </c>
      <c r="EW32" s="13">
        <v>0.50697999999999999</v>
      </c>
      <c r="EX32" s="13">
        <v>11.16841</v>
      </c>
      <c r="EY32" s="13">
        <v>4.9342300000000003</v>
      </c>
      <c r="EZ32" s="13">
        <v>1.1778200000000001</v>
      </c>
      <c r="FA32" s="13">
        <v>5.5713699999999999</v>
      </c>
      <c r="FB32" s="13">
        <v>4.7194599999999998</v>
      </c>
      <c r="FC32" s="13">
        <v>3.0489700000000002</v>
      </c>
      <c r="FD32" s="13">
        <v>6.1462500000000002</v>
      </c>
      <c r="FE32" s="13">
        <v>0.98519999999999996</v>
      </c>
      <c r="FF32" s="13">
        <v>5.7283799999999996</v>
      </c>
      <c r="FG32" s="13">
        <v>2.2583799999999998</v>
      </c>
      <c r="FH32" s="13">
        <v>2.2543000000000002</v>
      </c>
      <c r="FI32" s="13">
        <v>1.2927599999999999</v>
      </c>
      <c r="FJ32" s="13">
        <v>-0.76995000000000002</v>
      </c>
      <c r="FK32" s="13">
        <v>0.17749999999999999</v>
      </c>
      <c r="FL32" s="13">
        <v>1.17275</v>
      </c>
      <c r="FM32" s="13">
        <v>0.95437000000000005</v>
      </c>
      <c r="FN32" s="13">
        <v>2.5304799999999998</v>
      </c>
      <c r="FO32" s="13">
        <v>1.22462</v>
      </c>
      <c r="FP32" s="13">
        <v>0.19306999999999999</v>
      </c>
      <c r="FQ32" s="13">
        <v>0.87509000000000003</v>
      </c>
      <c r="FR32" s="13">
        <v>2.2238600000000002</v>
      </c>
      <c r="FS32" s="13">
        <v>4.02433</v>
      </c>
      <c r="FT32" s="13">
        <v>7.4894499999999997</v>
      </c>
      <c r="FU32" s="13">
        <v>7.9817099999999996</v>
      </c>
      <c r="FV32" s="13">
        <v>0.41815000000000002</v>
      </c>
      <c r="FW32" s="13">
        <v>1.21061</v>
      </c>
      <c r="FX32" s="13">
        <v>9.7159800000000001</v>
      </c>
      <c r="FY32" s="13">
        <v>-0.53903999999999996</v>
      </c>
      <c r="FZ32" s="13">
        <v>2.6044700000000001</v>
      </c>
      <c r="GA32" s="13">
        <v>2.0569099999999998</v>
      </c>
      <c r="GB32" s="13">
        <v>2.5849500000000001</v>
      </c>
      <c r="GC32" s="13">
        <v>1.1234200000000001</v>
      </c>
      <c r="GD32" s="13">
        <v>0.22797999999999999</v>
      </c>
      <c r="GE32" s="13">
        <v>5.3246099999999998</v>
      </c>
      <c r="GF32" s="13">
        <v>4.0818700000000003</v>
      </c>
    </row>
    <row r="33" spans="1:188" s="15" customFormat="1">
      <c r="A33" s="14" t="s">
        <v>350</v>
      </c>
      <c r="B33" s="15" t="s">
        <v>101</v>
      </c>
      <c r="C33" s="15" t="s">
        <v>319</v>
      </c>
      <c r="D33" s="15" t="s">
        <v>320</v>
      </c>
      <c r="E33" s="16">
        <v>1.5997699999999999</v>
      </c>
      <c r="F33" s="16">
        <v>7.7215699999999998</v>
      </c>
      <c r="G33" s="16">
        <v>0.57413999999999998</v>
      </c>
      <c r="H33" s="16">
        <v>4.8111199999999998</v>
      </c>
      <c r="I33" s="16">
        <v>5.4044800000000004</v>
      </c>
      <c r="J33" s="16">
        <v>8.3724299999999996</v>
      </c>
      <c r="K33" s="16">
        <v>1.03975</v>
      </c>
      <c r="L33" s="16">
        <v>0.43025999999999998</v>
      </c>
      <c r="M33" s="16">
        <v>1.5830299999999999</v>
      </c>
      <c r="N33" s="16">
        <v>7.7064399999999997</v>
      </c>
      <c r="O33" s="16">
        <v>0.79340999999999995</v>
      </c>
      <c r="P33" s="16">
        <v>7.0961600000000002</v>
      </c>
      <c r="Q33" s="16">
        <v>0.98655999999999999</v>
      </c>
      <c r="R33" s="16">
        <v>8.3260799999999993</v>
      </c>
      <c r="S33" s="16">
        <v>3.3668100000000001</v>
      </c>
      <c r="T33" s="16">
        <v>2.6200199999999998</v>
      </c>
      <c r="U33" s="16">
        <v>3.1513100000000001</v>
      </c>
      <c r="V33" s="16">
        <v>8.3596699999999995</v>
      </c>
      <c r="W33" s="16">
        <v>0.70145999999999997</v>
      </c>
      <c r="X33" s="16">
        <v>7.1713100000000001</v>
      </c>
      <c r="Y33" s="16">
        <v>1.5546899999999999</v>
      </c>
      <c r="Z33" s="16">
        <v>10.29166</v>
      </c>
      <c r="AA33" s="16">
        <v>5.50908</v>
      </c>
      <c r="AB33" s="16">
        <v>-0.36320999999999998</v>
      </c>
      <c r="AC33" s="16">
        <v>2.4903200000000001</v>
      </c>
      <c r="AD33" s="16">
        <v>1.7521199999999999</v>
      </c>
      <c r="AE33" s="16">
        <v>8.4273600000000002</v>
      </c>
      <c r="AF33" s="16">
        <v>3.59368</v>
      </c>
      <c r="AG33" s="16">
        <v>-4.5400000000000003E-2</v>
      </c>
      <c r="AH33" s="16">
        <v>0.61992999999999998</v>
      </c>
      <c r="AI33" s="16">
        <v>1.72238</v>
      </c>
      <c r="AJ33" s="16">
        <v>1.36974</v>
      </c>
      <c r="AK33" s="16">
        <v>-0.28643000000000002</v>
      </c>
      <c r="AL33" s="16">
        <v>1.0569999999999999</v>
      </c>
      <c r="AM33" s="16">
        <v>2.7491400000000001</v>
      </c>
      <c r="AN33" s="16">
        <v>5.5603499999999997</v>
      </c>
      <c r="AO33" s="16">
        <v>10.14059</v>
      </c>
      <c r="AP33" s="16">
        <v>11.515280000000001</v>
      </c>
      <c r="AQ33" s="16">
        <v>6.9515900000000004</v>
      </c>
      <c r="AR33" s="16">
        <v>1.3128500000000001</v>
      </c>
      <c r="AS33" s="16">
        <v>8.3351699999999997</v>
      </c>
      <c r="AT33" s="16">
        <v>7.0848199999999997</v>
      </c>
      <c r="AU33" s="16">
        <v>3.68554</v>
      </c>
      <c r="AV33" s="16">
        <v>4.0052399999999997</v>
      </c>
      <c r="AW33" s="16">
        <v>5.9509400000000001</v>
      </c>
      <c r="AX33" s="16">
        <v>1.3739699999999999</v>
      </c>
      <c r="AY33" s="16">
        <v>9.5737000000000005</v>
      </c>
      <c r="AZ33" s="16">
        <v>8.8860100000000006</v>
      </c>
      <c r="BA33" s="16">
        <v>3.6647599999999998</v>
      </c>
      <c r="BB33" s="16">
        <v>7.2881099999999996</v>
      </c>
      <c r="BC33" s="16">
        <v>5.2166899999999998</v>
      </c>
      <c r="BD33" s="16">
        <v>9.3767499999999995</v>
      </c>
      <c r="BE33" s="16">
        <v>2.4103500000000002</v>
      </c>
      <c r="BF33" s="16">
        <v>-0.46349000000000001</v>
      </c>
      <c r="BG33" s="16">
        <v>0.73197999999999996</v>
      </c>
      <c r="BH33" s="16">
        <v>3.78633</v>
      </c>
      <c r="BI33" s="16">
        <v>1.73885</v>
      </c>
      <c r="BJ33" s="16">
        <v>0.11224000000000001</v>
      </c>
      <c r="BK33" s="16">
        <v>5.0560799999999997</v>
      </c>
      <c r="BL33" s="16">
        <v>6.3059900000000004</v>
      </c>
      <c r="BM33" s="16">
        <v>6.5014599999999998</v>
      </c>
      <c r="BN33" s="16">
        <v>8.1337799999999998</v>
      </c>
      <c r="BO33" s="16">
        <v>0.45417999999999997</v>
      </c>
      <c r="BP33" s="16">
        <v>7.5172100000000004</v>
      </c>
      <c r="BQ33" s="16">
        <v>8.1074999999999999</v>
      </c>
      <c r="BR33" s="16">
        <v>6.4419199999999996</v>
      </c>
      <c r="BS33" s="16">
        <v>8.7492400000000004</v>
      </c>
      <c r="BT33" s="16">
        <v>-0.41144999999999998</v>
      </c>
      <c r="BU33" s="16">
        <v>9.8431499999999996</v>
      </c>
      <c r="BV33" s="16">
        <v>5.1897099999999998</v>
      </c>
      <c r="BW33" s="16">
        <v>0.18196000000000001</v>
      </c>
      <c r="BX33" s="16">
        <v>0.99666999999999994</v>
      </c>
      <c r="BY33" s="16">
        <v>7.7877099999999997</v>
      </c>
      <c r="BZ33" s="16">
        <v>0.16172</v>
      </c>
      <c r="CA33" s="16">
        <v>3.4535800000000001</v>
      </c>
      <c r="CB33" s="16">
        <v>1.9770399999999999</v>
      </c>
      <c r="CC33" s="16">
        <v>4.3403099999999997</v>
      </c>
      <c r="CD33" s="16">
        <v>5.5979700000000001</v>
      </c>
      <c r="CE33" s="16">
        <v>7.7990300000000001</v>
      </c>
      <c r="CF33" s="16">
        <v>9.8655200000000001</v>
      </c>
      <c r="CG33" s="16">
        <v>4.49207</v>
      </c>
      <c r="CH33" s="16">
        <v>3.4351400000000001</v>
      </c>
      <c r="CI33" s="16">
        <v>1.6120699999999999</v>
      </c>
      <c r="CJ33" s="16">
        <v>6.4355200000000004</v>
      </c>
      <c r="CK33" s="16">
        <v>0.75344999999999995</v>
      </c>
      <c r="CL33" s="16">
        <v>4.2665100000000002</v>
      </c>
      <c r="CM33" s="16">
        <v>1.46408</v>
      </c>
      <c r="CN33" s="16">
        <v>5.0478899999999998</v>
      </c>
      <c r="CO33" s="16">
        <v>0.66900000000000004</v>
      </c>
      <c r="CP33" s="16">
        <v>0.41138999999999998</v>
      </c>
      <c r="CQ33" s="16">
        <v>1.9403600000000001</v>
      </c>
      <c r="CR33" s="16">
        <v>0.71540000000000004</v>
      </c>
      <c r="CS33" s="13">
        <v>3.6354600000000001</v>
      </c>
      <c r="CT33" s="13">
        <v>5.7900400000000003</v>
      </c>
      <c r="CU33" s="13">
        <v>6.5281799999999999</v>
      </c>
      <c r="CV33" s="13">
        <v>10.48124</v>
      </c>
      <c r="CW33" s="13">
        <v>9.3674900000000001</v>
      </c>
      <c r="CX33" s="13">
        <v>1.1137600000000001</v>
      </c>
      <c r="CY33" s="13">
        <v>9.4476399999999998</v>
      </c>
      <c r="CZ33" s="13">
        <v>3.1703399999999999</v>
      </c>
      <c r="DA33" s="13">
        <v>0.95884999999999998</v>
      </c>
      <c r="DB33" s="13">
        <v>5.3507800000000003</v>
      </c>
      <c r="DC33" s="13">
        <v>2.22648</v>
      </c>
      <c r="DD33" s="13">
        <v>2.0719099999999999</v>
      </c>
      <c r="DE33" s="13">
        <v>9.81982</v>
      </c>
      <c r="DF33" s="13">
        <v>1.86419</v>
      </c>
      <c r="DG33" s="13">
        <v>0.37419999999999998</v>
      </c>
      <c r="DH33" s="13">
        <v>1.14754</v>
      </c>
      <c r="DI33" s="13">
        <v>3.0851199999999999</v>
      </c>
      <c r="DJ33" s="13">
        <v>3.4748800000000002</v>
      </c>
      <c r="DK33" s="13">
        <v>1.87697</v>
      </c>
      <c r="DL33" s="13">
        <v>1.7005999999999999</v>
      </c>
      <c r="DM33" s="13">
        <v>1.11467</v>
      </c>
      <c r="DN33" s="13">
        <v>1.99701</v>
      </c>
      <c r="DO33" s="13">
        <v>1.01824</v>
      </c>
      <c r="DP33" s="13">
        <v>8.8818999999999999</v>
      </c>
      <c r="DQ33" s="13">
        <v>1.4019699999999999</v>
      </c>
      <c r="DR33" s="13">
        <v>1.4489300000000001</v>
      </c>
      <c r="DS33" s="13">
        <v>-0.25657999999999997</v>
      </c>
      <c r="DT33" s="13">
        <v>1.91787</v>
      </c>
      <c r="DU33" s="13">
        <v>0.84192999999999996</v>
      </c>
      <c r="DV33" s="13">
        <v>9.5736000000000008</v>
      </c>
      <c r="DW33" s="13">
        <v>1.3599300000000001</v>
      </c>
      <c r="DX33" s="13">
        <v>8.8398000000000003</v>
      </c>
      <c r="DY33" s="13">
        <v>7.6036099999999998</v>
      </c>
      <c r="DZ33" s="13">
        <v>2.4682400000000002</v>
      </c>
      <c r="EA33" s="13">
        <v>0.41881000000000002</v>
      </c>
      <c r="EB33" s="13">
        <v>2.2163499999999998</v>
      </c>
      <c r="EC33" s="13">
        <v>3.2034899999999999</v>
      </c>
      <c r="ED33" s="13">
        <v>-0.67979999999999996</v>
      </c>
      <c r="EE33" s="13">
        <v>2.3081900000000002</v>
      </c>
      <c r="EF33" s="13">
        <v>12.16916</v>
      </c>
      <c r="EG33" s="13">
        <v>0.86329</v>
      </c>
      <c r="EH33" s="13">
        <v>3.7094399999999998</v>
      </c>
      <c r="EI33" s="13">
        <v>1.0294099999999999</v>
      </c>
      <c r="EJ33" s="13">
        <v>3.80498</v>
      </c>
      <c r="EK33" s="13">
        <v>8.1382100000000008</v>
      </c>
      <c r="EL33" s="13">
        <v>6.2289399999999997</v>
      </c>
      <c r="EM33" s="13">
        <v>1.7191700000000001</v>
      </c>
      <c r="EN33" s="13">
        <v>3.3433199999999998</v>
      </c>
      <c r="EO33" s="13">
        <v>1.2527999999999999</v>
      </c>
      <c r="EP33" s="13">
        <v>5.3520200000000004</v>
      </c>
      <c r="EQ33" s="13">
        <v>-1.7670000000000002E-2</v>
      </c>
      <c r="ER33" s="13">
        <v>1.7168600000000001</v>
      </c>
      <c r="ES33" s="13">
        <v>-1.8172600000000001</v>
      </c>
      <c r="ET33" s="13">
        <v>10.77177</v>
      </c>
      <c r="EU33" s="13">
        <v>9.0227400000000006</v>
      </c>
      <c r="EV33" s="13">
        <v>5.8770499999999997</v>
      </c>
      <c r="EW33" s="13">
        <v>1.0880099999999999</v>
      </c>
      <c r="EX33" s="13">
        <v>12.300520000000001</v>
      </c>
      <c r="EY33" s="13">
        <v>6.5126999999999997</v>
      </c>
      <c r="EZ33" s="13">
        <v>1.7293700000000001</v>
      </c>
      <c r="FA33" s="13">
        <v>5.8342200000000002</v>
      </c>
      <c r="FB33" s="13">
        <v>4.1984199999999996</v>
      </c>
      <c r="FC33" s="13">
        <v>1.0001199999999999</v>
      </c>
      <c r="FD33" s="13">
        <v>6.7543100000000003</v>
      </c>
      <c r="FE33" s="13">
        <v>1.04169</v>
      </c>
      <c r="FF33" s="13">
        <v>7.1306500000000002</v>
      </c>
      <c r="FG33" s="13">
        <v>3.2676500000000002</v>
      </c>
      <c r="FH33" s="13">
        <v>3.0035699999999999</v>
      </c>
      <c r="FI33" s="13">
        <v>1.5417799999999999</v>
      </c>
      <c r="FJ33" s="13">
        <v>-0.77798999999999996</v>
      </c>
      <c r="FK33" s="13">
        <v>0.29315999999999998</v>
      </c>
      <c r="FL33" s="13">
        <v>2.50908</v>
      </c>
      <c r="FM33" s="13">
        <v>1.2076</v>
      </c>
      <c r="FN33" s="13">
        <v>3.4385699999999999</v>
      </c>
      <c r="FO33" s="13">
        <v>1.7095499999999999</v>
      </c>
      <c r="FP33" s="13">
        <v>-0.87741000000000002</v>
      </c>
      <c r="FQ33" s="13">
        <v>1.13469</v>
      </c>
      <c r="FR33" s="13">
        <v>1.7654000000000001</v>
      </c>
      <c r="FS33" s="13">
        <v>2.70052</v>
      </c>
      <c r="FT33" s="13">
        <v>8.01234</v>
      </c>
      <c r="FU33" s="13">
        <v>8.0601199999999995</v>
      </c>
      <c r="FV33" s="13">
        <v>0.45329999999999998</v>
      </c>
      <c r="FW33" s="13">
        <v>1.41435</v>
      </c>
      <c r="FX33" s="13">
        <v>10.48766</v>
      </c>
      <c r="FY33" s="13">
        <v>0.50365000000000004</v>
      </c>
      <c r="FZ33" s="13">
        <v>3.47614</v>
      </c>
      <c r="GA33" s="13">
        <v>2.4659200000000001</v>
      </c>
      <c r="GB33" s="13">
        <v>5.9671200000000004</v>
      </c>
      <c r="GC33" s="13">
        <v>1.5124200000000001</v>
      </c>
      <c r="GD33" s="13">
        <v>1.15709</v>
      </c>
      <c r="GE33" s="13">
        <v>8.3175600000000003</v>
      </c>
      <c r="GF33" s="13">
        <v>6.9452299999999996</v>
      </c>
    </row>
    <row r="34" spans="1:188" s="15" customFormat="1">
      <c r="A34" s="14" t="s">
        <v>351</v>
      </c>
      <c r="B34" s="15" t="s">
        <v>101</v>
      </c>
      <c r="C34" s="15" t="s">
        <v>319</v>
      </c>
      <c r="D34" s="15" t="s">
        <v>322</v>
      </c>
      <c r="E34" s="16">
        <v>1.4776199999999999</v>
      </c>
      <c r="F34" s="16">
        <v>8.4079700000000006</v>
      </c>
      <c r="G34" s="16">
        <v>2.5106700000000002</v>
      </c>
      <c r="H34" s="16">
        <v>4.9800500000000003</v>
      </c>
      <c r="I34" s="16">
        <v>5.3046600000000002</v>
      </c>
      <c r="J34" s="16">
        <v>8.1700099999999996</v>
      </c>
      <c r="K34" s="16">
        <v>0.32895000000000002</v>
      </c>
      <c r="L34" s="16">
        <v>0.19853000000000001</v>
      </c>
      <c r="M34" s="16">
        <v>1.5905400000000001</v>
      </c>
      <c r="N34" s="16">
        <v>6.9185999999999996</v>
      </c>
      <c r="O34" s="16">
        <v>0.31975999999999999</v>
      </c>
      <c r="P34" s="16">
        <v>6.7577699999999998</v>
      </c>
      <c r="Q34" s="16">
        <v>0.46009</v>
      </c>
      <c r="R34" s="16">
        <v>7.7314699999999998</v>
      </c>
      <c r="S34" s="16">
        <v>5.2524800000000003</v>
      </c>
      <c r="T34" s="16">
        <v>2.7542599999999999</v>
      </c>
      <c r="U34" s="16">
        <v>2.8798400000000002</v>
      </c>
      <c r="V34" s="16">
        <v>7.8058699999999996</v>
      </c>
      <c r="W34" s="16">
        <v>0.44048999999999999</v>
      </c>
      <c r="X34" s="16">
        <v>6.7638199999999999</v>
      </c>
      <c r="Y34" s="16">
        <v>1.05019</v>
      </c>
      <c r="Z34" s="16">
        <v>9.8474599999999999</v>
      </c>
      <c r="AA34" s="16">
        <v>4.9837899999999999</v>
      </c>
      <c r="AB34" s="16">
        <v>-1.18066</v>
      </c>
      <c r="AC34" s="16">
        <v>1.6243099999999999</v>
      </c>
      <c r="AD34" s="16">
        <v>0.82782</v>
      </c>
      <c r="AE34" s="16">
        <v>8.2156599999999997</v>
      </c>
      <c r="AF34" s="16">
        <v>4.6061699999999997</v>
      </c>
      <c r="AG34" s="16">
        <v>-0.21082999999999999</v>
      </c>
      <c r="AH34" s="16">
        <v>-0.33144000000000001</v>
      </c>
      <c r="AI34" s="16">
        <v>0.69869999999999999</v>
      </c>
      <c r="AJ34" s="16">
        <v>0.77603</v>
      </c>
      <c r="AK34" s="16">
        <v>-0.97367000000000004</v>
      </c>
      <c r="AL34" s="16">
        <v>1.8662099999999999</v>
      </c>
      <c r="AM34" s="16">
        <v>2.2966600000000001</v>
      </c>
      <c r="AN34" s="16">
        <v>5.4837100000000003</v>
      </c>
      <c r="AO34" s="16">
        <v>9.4952500000000004</v>
      </c>
      <c r="AP34" s="16">
        <v>10.60633</v>
      </c>
      <c r="AQ34" s="16">
        <v>6.04887</v>
      </c>
      <c r="AR34" s="16">
        <v>1.30444</v>
      </c>
      <c r="AS34" s="16">
        <v>8.3318399999999997</v>
      </c>
      <c r="AT34" s="16">
        <v>7.14682</v>
      </c>
      <c r="AU34" s="16">
        <v>3.0897800000000002</v>
      </c>
      <c r="AV34" s="16">
        <v>3.08392</v>
      </c>
      <c r="AW34" s="16">
        <v>4.5675299999999996</v>
      </c>
      <c r="AX34" s="16">
        <v>1.27427</v>
      </c>
      <c r="AY34" s="16">
        <v>9.0022000000000002</v>
      </c>
      <c r="AZ34" s="16">
        <v>8.4943000000000008</v>
      </c>
      <c r="BA34" s="16">
        <v>3.21197</v>
      </c>
      <c r="BB34" s="16">
        <v>7.2294499999999999</v>
      </c>
      <c r="BC34" s="16">
        <v>5.2019299999999999</v>
      </c>
      <c r="BD34" s="16">
        <v>8.7338400000000007</v>
      </c>
      <c r="BE34" s="16">
        <v>1.8105500000000001</v>
      </c>
      <c r="BF34" s="16">
        <v>-0.64398999999999995</v>
      </c>
      <c r="BG34" s="16">
        <v>0.54849000000000003</v>
      </c>
      <c r="BH34" s="16">
        <v>1.1810799999999999</v>
      </c>
      <c r="BI34" s="16">
        <v>1.1081399999999999</v>
      </c>
      <c r="BJ34" s="16">
        <v>-0.15692</v>
      </c>
      <c r="BK34" s="16">
        <v>3.2849599999999999</v>
      </c>
      <c r="BL34" s="16">
        <v>6.6224499999999997</v>
      </c>
      <c r="BM34" s="16">
        <v>6.0220799999999999</v>
      </c>
      <c r="BN34" s="16">
        <v>7.7791399999999999</v>
      </c>
      <c r="BO34" s="16">
        <v>0.24417</v>
      </c>
      <c r="BP34" s="16">
        <v>6.7082800000000002</v>
      </c>
      <c r="BQ34" s="16">
        <v>8.1324799999999993</v>
      </c>
      <c r="BR34" s="16">
        <v>4.3819900000000001</v>
      </c>
      <c r="BS34" s="16">
        <v>8.5805500000000006</v>
      </c>
      <c r="BT34" s="16">
        <v>-0.99999000000000005</v>
      </c>
      <c r="BU34" s="16">
        <v>9.6719100000000005</v>
      </c>
      <c r="BV34" s="16">
        <v>5.7158600000000002</v>
      </c>
      <c r="BW34" s="16">
        <v>6.1929999999999999E-2</v>
      </c>
      <c r="BX34" s="16">
        <v>0.22020000000000001</v>
      </c>
      <c r="BY34" s="16">
        <v>7.5363800000000003</v>
      </c>
      <c r="BZ34" s="16">
        <v>-0.42041000000000001</v>
      </c>
      <c r="CA34" s="16">
        <v>2.2725200000000001</v>
      </c>
      <c r="CB34" s="16">
        <v>1.2754700000000001</v>
      </c>
      <c r="CC34" s="16">
        <v>3.6919300000000002</v>
      </c>
      <c r="CD34" s="16">
        <v>1.53166</v>
      </c>
      <c r="CE34" s="16">
        <v>7.5619399999999999</v>
      </c>
      <c r="CF34" s="16">
        <v>10.05486</v>
      </c>
      <c r="CG34" s="16">
        <v>3.79867</v>
      </c>
      <c r="CH34" s="16">
        <v>2.50753</v>
      </c>
      <c r="CI34" s="16">
        <v>0.99360000000000004</v>
      </c>
      <c r="CJ34" s="16">
        <v>5.9568000000000003</v>
      </c>
      <c r="CK34" s="16">
        <v>0.97689999999999999</v>
      </c>
      <c r="CL34" s="16">
        <v>4.2289199999999996</v>
      </c>
      <c r="CM34" s="16">
        <v>1.0811599999999999</v>
      </c>
      <c r="CN34" s="16">
        <v>4.75</v>
      </c>
      <c r="CO34" s="16">
        <v>1.8669999999999999E-2</v>
      </c>
      <c r="CP34" s="16">
        <v>1.0670299999999999</v>
      </c>
      <c r="CQ34" s="16">
        <v>1.98515</v>
      </c>
      <c r="CR34" s="16">
        <v>0.95345999999999997</v>
      </c>
      <c r="CS34" s="13">
        <v>2.4430900000000002</v>
      </c>
      <c r="CT34" s="13">
        <v>3.6893500000000001</v>
      </c>
      <c r="CU34" s="13">
        <v>5.7674799999999999</v>
      </c>
      <c r="CV34" s="13">
        <v>10.239549999999999</v>
      </c>
      <c r="CW34" s="13">
        <v>8.5283999999999995</v>
      </c>
      <c r="CX34" s="13">
        <v>-0.29780000000000001</v>
      </c>
      <c r="CY34" s="13">
        <v>8.4571900000000007</v>
      </c>
      <c r="CZ34" s="13">
        <v>2.7294100000000001</v>
      </c>
      <c r="DA34" s="13">
        <v>0.69155999999999995</v>
      </c>
      <c r="DB34" s="13">
        <v>2.9139900000000001</v>
      </c>
      <c r="DC34" s="13">
        <v>1.7416199999999999</v>
      </c>
      <c r="DD34" s="13">
        <v>1.6128199999999999</v>
      </c>
      <c r="DE34" s="13">
        <v>9.9294899999999995</v>
      </c>
      <c r="DF34" s="13">
        <v>1.74579</v>
      </c>
      <c r="DG34" s="13">
        <v>0.36515999999999998</v>
      </c>
      <c r="DH34" s="13">
        <v>1.07531</v>
      </c>
      <c r="DI34" s="13">
        <v>2.2091400000000001</v>
      </c>
      <c r="DJ34" s="13">
        <v>3.3648500000000001</v>
      </c>
      <c r="DK34" s="13">
        <v>1.7327699999999999</v>
      </c>
      <c r="DL34" s="13">
        <v>1.30257</v>
      </c>
      <c r="DM34" s="13">
        <v>0.67306999999999995</v>
      </c>
      <c r="DN34" s="13">
        <v>1.1844300000000001</v>
      </c>
      <c r="DO34" s="13">
        <v>0.52581999999999995</v>
      </c>
      <c r="DP34" s="13">
        <v>7.8742599999999996</v>
      </c>
      <c r="DQ34" s="13">
        <v>1.16506</v>
      </c>
      <c r="DR34" s="13">
        <v>1.27142</v>
      </c>
      <c r="DS34" s="13">
        <v>-6.1039999999999997E-2</v>
      </c>
      <c r="DT34" s="13">
        <v>1.49719</v>
      </c>
      <c r="DU34" s="13">
        <v>0.79149999999999998</v>
      </c>
      <c r="DV34" s="13">
        <v>7.2178800000000001</v>
      </c>
      <c r="DW34" s="13">
        <v>0.81849000000000005</v>
      </c>
      <c r="DX34" s="13">
        <v>7.38558</v>
      </c>
      <c r="DY34" s="13">
        <v>6.8098900000000002</v>
      </c>
      <c r="DZ34" s="13">
        <v>1.8342400000000001</v>
      </c>
      <c r="EA34" s="13">
        <v>0.10921</v>
      </c>
      <c r="EB34" s="13">
        <v>1.7998000000000001</v>
      </c>
      <c r="EC34" s="13">
        <v>2.78159</v>
      </c>
      <c r="ED34" s="13">
        <v>-0.92527000000000004</v>
      </c>
      <c r="EE34" s="13">
        <v>2.0791300000000001</v>
      </c>
      <c r="EF34" s="13">
        <v>10.95321</v>
      </c>
      <c r="EG34" s="13">
        <v>0.43884000000000001</v>
      </c>
      <c r="EH34" s="13">
        <v>3.1905999999999999</v>
      </c>
      <c r="EI34" s="13">
        <v>0.74983999999999995</v>
      </c>
      <c r="EJ34" s="13">
        <v>2.7699500000000001</v>
      </c>
      <c r="EK34" s="13">
        <v>8.2758199999999995</v>
      </c>
      <c r="EL34" s="13">
        <v>4.9385199999999996</v>
      </c>
      <c r="EM34" s="13">
        <v>0.90639999999999998</v>
      </c>
      <c r="EN34" s="13">
        <v>2.1665000000000001</v>
      </c>
      <c r="EO34" s="13">
        <v>1.14781</v>
      </c>
      <c r="EP34" s="13">
        <v>7.0784000000000002</v>
      </c>
      <c r="EQ34" s="13">
        <v>-0.42978</v>
      </c>
      <c r="ER34" s="13">
        <v>1.1319999999999999</v>
      </c>
      <c r="ES34" s="13">
        <v>-1.8748400000000001</v>
      </c>
      <c r="ET34" s="13">
        <v>10.84455</v>
      </c>
      <c r="EU34" s="13">
        <v>7.7079899999999997</v>
      </c>
      <c r="EV34" s="13">
        <v>5.3783000000000003</v>
      </c>
      <c r="EW34" s="13">
        <v>0.61706000000000005</v>
      </c>
      <c r="EX34" s="13">
        <v>10.79766</v>
      </c>
      <c r="EY34" s="13">
        <v>4.9684299999999997</v>
      </c>
      <c r="EZ34" s="13">
        <v>1.20214</v>
      </c>
      <c r="FA34" s="13">
        <v>4.9215799999999996</v>
      </c>
      <c r="FB34" s="13">
        <v>5.1498699999999999</v>
      </c>
      <c r="FC34" s="13">
        <v>2.3765800000000001</v>
      </c>
      <c r="FD34" s="13">
        <v>6.0962100000000001</v>
      </c>
      <c r="FE34" s="13">
        <v>0.96833000000000002</v>
      </c>
      <c r="FF34" s="13">
        <v>5.3882199999999996</v>
      </c>
      <c r="FG34" s="13">
        <v>2.5258099999999999</v>
      </c>
      <c r="FH34" s="13">
        <v>2.1461899999999998</v>
      </c>
      <c r="FI34" s="13">
        <v>1.2914000000000001</v>
      </c>
      <c r="FJ34" s="13">
        <v>-1.0292699999999999</v>
      </c>
      <c r="FK34" s="13">
        <v>0.14776</v>
      </c>
      <c r="FL34" s="13">
        <v>2.4661900000000001</v>
      </c>
      <c r="FM34" s="13">
        <v>1.04474</v>
      </c>
      <c r="FN34" s="13">
        <v>2.8755899999999999</v>
      </c>
      <c r="FO34" s="13">
        <v>1.4373800000000001</v>
      </c>
      <c r="FP34" s="13">
        <v>9.0670000000000001E-2</v>
      </c>
      <c r="FQ34" s="13">
        <v>0.92976999999999999</v>
      </c>
      <c r="FR34" s="13">
        <v>1.3656299999999999</v>
      </c>
      <c r="FS34" s="13">
        <v>1.72326</v>
      </c>
      <c r="FT34" s="13">
        <v>7.3444500000000001</v>
      </c>
      <c r="FU34" s="13">
        <v>7.8031100000000002</v>
      </c>
      <c r="FV34" s="13">
        <v>0.35732999999999998</v>
      </c>
      <c r="FW34" s="13">
        <v>1.4619800000000001</v>
      </c>
      <c r="FX34" s="13">
        <v>9.7595399999999994</v>
      </c>
      <c r="FY34" s="13">
        <v>-0.11465</v>
      </c>
      <c r="FZ34" s="13">
        <v>2.5575899999999998</v>
      </c>
      <c r="GA34" s="13">
        <v>1.8496699999999999</v>
      </c>
      <c r="GB34" s="13">
        <v>5.0058199999999999</v>
      </c>
      <c r="GC34" s="13">
        <v>1.1043099999999999</v>
      </c>
      <c r="GD34" s="13">
        <v>0.40855000000000002</v>
      </c>
      <c r="GE34" s="13">
        <v>6.9754500000000004</v>
      </c>
      <c r="GF34" s="13">
        <v>5.6042899999999998</v>
      </c>
    </row>
    <row r="35" spans="1:188" s="15" customFormat="1">
      <c r="A35" s="14" t="s">
        <v>352</v>
      </c>
      <c r="B35" s="15" t="s">
        <v>101</v>
      </c>
      <c r="C35" s="15" t="s">
        <v>319</v>
      </c>
      <c r="D35" s="15" t="s">
        <v>324</v>
      </c>
      <c r="E35" s="16">
        <v>0.77983999999999998</v>
      </c>
      <c r="F35" s="16">
        <v>8.6583299999999994</v>
      </c>
      <c r="G35" s="16">
        <v>0.39171</v>
      </c>
      <c r="H35" s="16">
        <v>4.07857</v>
      </c>
      <c r="I35" s="16">
        <v>5.6918800000000003</v>
      </c>
      <c r="J35" s="16">
        <v>8.3462999999999994</v>
      </c>
      <c r="K35" s="16">
        <v>0.36676999999999998</v>
      </c>
      <c r="L35" s="16">
        <v>0.30166999999999999</v>
      </c>
      <c r="M35" s="16">
        <v>1.6285499999999999</v>
      </c>
      <c r="N35" s="16">
        <v>6.2557499999999999</v>
      </c>
      <c r="O35" s="16">
        <v>-0.10244</v>
      </c>
      <c r="P35" s="16">
        <v>6.9972300000000001</v>
      </c>
      <c r="Q35" s="16">
        <v>0.13778000000000001</v>
      </c>
      <c r="R35" s="16">
        <v>8.3162599999999998</v>
      </c>
      <c r="S35" s="16">
        <v>7.1151099999999996</v>
      </c>
      <c r="T35" s="16">
        <v>2.60622</v>
      </c>
      <c r="U35" s="16">
        <v>3.1957100000000001</v>
      </c>
      <c r="V35" s="16">
        <v>7.8990499999999999</v>
      </c>
      <c r="W35" s="16">
        <v>0.50090999999999997</v>
      </c>
      <c r="X35" s="16">
        <v>6.8698100000000002</v>
      </c>
      <c r="Y35" s="16">
        <v>1.3003</v>
      </c>
      <c r="Z35" s="16">
        <v>10.15573</v>
      </c>
      <c r="AA35" s="16">
        <v>5.4225399999999997</v>
      </c>
      <c r="AB35" s="16">
        <v>-0.74170000000000003</v>
      </c>
      <c r="AC35" s="16">
        <v>1.7522599999999999</v>
      </c>
      <c r="AD35" s="16">
        <v>1.5009600000000001</v>
      </c>
      <c r="AE35" s="16">
        <v>8.3237900000000007</v>
      </c>
      <c r="AF35" s="16">
        <v>5.0098700000000003</v>
      </c>
      <c r="AG35" s="16">
        <v>-0.11368</v>
      </c>
      <c r="AH35" s="16">
        <v>0.12227</v>
      </c>
      <c r="AI35" s="16">
        <v>0.74173999999999995</v>
      </c>
      <c r="AJ35" s="16">
        <v>0.74585999999999997</v>
      </c>
      <c r="AK35" s="16">
        <v>-0.95162000000000002</v>
      </c>
      <c r="AL35" s="16">
        <v>1.15954</v>
      </c>
      <c r="AM35" s="16">
        <v>2.3593600000000001</v>
      </c>
      <c r="AN35" s="16">
        <v>5.7633700000000001</v>
      </c>
      <c r="AO35" s="16">
        <v>9.5972200000000001</v>
      </c>
      <c r="AP35" s="16">
        <v>10.739409999999999</v>
      </c>
      <c r="AQ35" s="16">
        <v>6.6541199999999998</v>
      </c>
      <c r="AR35" s="16">
        <v>0.92810000000000004</v>
      </c>
      <c r="AS35" s="16">
        <v>8.3773099999999996</v>
      </c>
      <c r="AT35" s="16">
        <v>7.1332199999999997</v>
      </c>
      <c r="AU35" s="16">
        <v>2.9117000000000002</v>
      </c>
      <c r="AV35" s="16">
        <v>3.9235199999999999</v>
      </c>
      <c r="AW35" s="16">
        <v>5.3227700000000002</v>
      </c>
      <c r="AX35" s="16">
        <v>1.26803</v>
      </c>
      <c r="AY35" s="16">
        <v>9.2507199999999994</v>
      </c>
      <c r="AZ35" s="16">
        <v>8.6746200000000009</v>
      </c>
      <c r="BA35" s="16">
        <v>3.65916</v>
      </c>
      <c r="BB35" s="16">
        <v>7.2350500000000002</v>
      </c>
      <c r="BC35" s="16">
        <v>5.1610399999999998</v>
      </c>
      <c r="BD35" s="16">
        <v>9.1683599999999998</v>
      </c>
      <c r="BE35" s="16">
        <v>1.7627600000000001</v>
      </c>
      <c r="BF35" s="16">
        <v>-0.60299000000000003</v>
      </c>
      <c r="BG35" s="16">
        <v>0.75626000000000004</v>
      </c>
      <c r="BH35" s="16">
        <v>2.0736300000000001</v>
      </c>
      <c r="BI35" s="16">
        <v>0.96031999999999995</v>
      </c>
      <c r="BJ35" s="16">
        <v>-0.24118999999999999</v>
      </c>
      <c r="BK35" s="16">
        <v>4.8760300000000001</v>
      </c>
      <c r="BL35" s="16">
        <v>6.5304700000000002</v>
      </c>
      <c r="BM35" s="16">
        <v>6.3197200000000002</v>
      </c>
      <c r="BN35" s="16">
        <v>7.8253399999999997</v>
      </c>
      <c r="BO35" s="16">
        <v>8.9999999999999998E-4</v>
      </c>
      <c r="BP35" s="16">
        <v>6.6415300000000004</v>
      </c>
      <c r="BQ35" s="16">
        <v>8.2800100000000008</v>
      </c>
      <c r="BR35" s="16">
        <v>5.7649800000000004</v>
      </c>
      <c r="BS35" s="16">
        <v>8.7914600000000007</v>
      </c>
      <c r="BT35" s="16">
        <v>-1.2046600000000001</v>
      </c>
      <c r="BU35" s="16">
        <v>9.8472899999999992</v>
      </c>
      <c r="BV35" s="16">
        <v>5.7206900000000003</v>
      </c>
      <c r="BW35" s="16">
        <v>-1.9050000000000001E-2</v>
      </c>
      <c r="BX35" s="16">
        <v>-0.35413</v>
      </c>
      <c r="BY35" s="16">
        <v>7.6342499999999998</v>
      </c>
      <c r="BZ35" s="16">
        <v>-0.46084999999999998</v>
      </c>
      <c r="CA35" s="16">
        <v>3.4174199999999999</v>
      </c>
      <c r="CB35" s="16">
        <v>1.55277</v>
      </c>
      <c r="CC35" s="16">
        <v>4.06799</v>
      </c>
      <c r="CD35" s="16">
        <v>4.4972899999999996</v>
      </c>
      <c r="CE35" s="16">
        <v>7.7295999999999996</v>
      </c>
      <c r="CF35" s="16">
        <v>10.29588</v>
      </c>
      <c r="CG35" s="16">
        <v>4.0727599999999997</v>
      </c>
      <c r="CH35" s="16">
        <v>2.86124</v>
      </c>
      <c r="CI35" s="16">
        <v>0.97750000000000004</v>
      </c>
      <c r="CJ35" s="16">
        <v>6.2392799999999999</v>
      </c>
      <c r="CK35" s="16">
        <v>0.60875999999999997</v>
      </c>
      <c r="CL35" s="16">
        <v>4.0720900000000002</v>
      </c>
      <c r="CM35" s="16">
        <v>1.0726</v>
      </c>
      <c r="CN35" s="16">
        <v>5.3212700000000002</v>
      </c>
      <c r="CO35" s="16">
        <v>-0.14016999999999999</v>
      </c>
      <c r="CP35" s="16">
        <v>1.98854</v>
      </c>
      <c r="CQ35" s="16">
        <v>2.30261</v>
      </c>
      <c r="CR35" s="16">
        <v>0.72714000000000001</v>
      </c>
      <c r="CS35" s="13">
        <v>2.5523699999999998</v>
      </c>
      <c r="CT35" s="13">
        <v>4.7252700000000001</v>
      </c>
      <c r="CU35" s="13">
        <v>6.2044800000000002</v>
      </c>
      <c r="CV35" s="13">
        <v>10.34151</v>
      </c>
      <c r="CW35" s="13">
        <v>8.8578100000000006</v>
      </c>
      <c r="CX35" s="13">
        <v>-0.11577999999999999</v>
      </c>
      <c r="CY35" s="13">
        <v>8.1756200000000003</v>
      </c>
      <c r="CZ35" s="13">
        <v>2.5472800000000002</v>
      </c>
      <c r="DA35" s="13">
        <v>0.56859000000000004</v>
      </c>
      <c r="DB35" s="13">
        <v>2.8600099999999999</v>
      </c>
      <c r="DC35" s="13">
        <v>1.92147</v>
      </c>
      <c r="DD35" s="13">
        <v>1.5368999999999999</v>
      </c>
      <c r="DE35" s="13">
        <v>9.9517500000000005</v>
      </c>
      <c r="DF35" s="13">
        <v>1.2886</v>
      </c>
      <c r="DG35" s="13">
        <v>-6.8510000000000001E-2</v>
      </c>
      <c r="DH35" s="13">
        <v>0.86231000000000002</v>
      </c>
      <c r="DI35" s="13">
        <v>2.5626000000000002</v>
      </c>
      <c r="DJ35" s="13">
        <v>4.2936800000000002</v>
      </c>
      <c r="DK35" s="13">
        <v>1.50058</v>
      </c>
      <c r="DL35" s="13">
        <v>1.3071600000000001</v>
      </c>
      <c r="DM35" s="13">
        <v>0.73084000000000005</v>
      </c>
      <c r="DN35" s="13">
        <v>1.2268699999999999</v>
      </c>
      <c r="DO35" s="13">
        <v>0.77725999999999995</v>
      </c>
      <c r="DP35" s="13">
        <v>8.2234300000000005</v>
      </c>
      <c r="DQ35" s="13">
        <v>1.3503400000000001</v>
      </c>
      <c r="DR35" s="13">
        <v>1.59232</v>
      </c>
      <c r="DS35" s="13">
        <v>0.81825999999999999</v>
      </c>
      <c r="DT35" s="13">
        <v>1.4845200000000001</v>
      </c>
      <c r="DU35" s="13">
        <v>0.70435999999999999</v>
      </c>
      <c r="DV35" s="13">
        <v>7.7587799999999998</v>
      </c>
      <c r="DW35" s="13">
        <v>0.79240999999999995</v>
      </c>
      <c r="DX35" s="13">
        <v>7.49024</v>
      </c>
      <c r="DY35" s="13">
        <v>7.3102799999999997</v>
      </c>
      <c r="DZ35" s="13">
        <v>2.10168</v>
      </c>
      <c r="EA35" s="13">
        <v>0.37758999999999998</v>
      </c>
      <c r="EB35" s="13">
        <v>1.8832800000000001</v>
      </c>
      <c r="EC35" s="13">
        <v>2.8654700000000002</v>
      </c>
      <c r="ED35" s="13">
        <v>-0.87319000000000002</v>
      </c>
      <c r="EE35" s="13">
        <v>1.9098599999999999</v>
      </c>
      <c r="EF35" s="13">
        <v>11.47892</v>
      </c>
      <c r="EG35" s="13">
        <v>0.51349</v>
      </c>
      <c r="EH35" s="13">
        <v>3.5263499999999999</v>
      </c>
      <c r="EI35" s="13">
        <v>0.53557999999999995</v>
      </c>
      <c r="EJ35" s="13">
        <v>3.2917000000000001</v>
      </c>
      <c r="EK35" s="13">
        <v>8.0745299999999993</v>
      </c>
      <c r="EL35" s="13">
        <v>5.41709</v>
      </c>
      <c r="EM35" s="13">
        <v>1.1656</v>
      </c>
      <c r="EN35" s="13">
        <v>2.2018900000000001</v>
      </c>
      <c r="EO35" s="13">
        <v>0.93488000000000004</v>
      </c>
      <c r="EP35" s="13">
        <v>6.9399899999999999</v>
      </c>
      <c r="EQ35" s="13">
        <v>-0.26340000000000002</v>
      </c>
      <c r="ER35" s="13">
        <v>1.1518200000000001</v>
      </c>
      <c r="ES35" s="13">
        <v>-1.81037</v>
      </c>
      <c r="ET35" s="13">
        <v>10.870150000000001</v>
      </c>
      <c r="EU35" s="13">
        <v>8.7238299999999995</v>
      </c>
      <c r="EV35" s="13">
        <v>5.2753899999999998</v>
      </c>
      <c r="EW35" s="13">
        <v>0.51953000000000005</v>
      </c>
      <c r="EX35" s="13">
        <v>11.53182</v>
      </c>
      <c r="EY35" s="13">
        <v>5.4873599999999998</v>
      </c>
      <c r="EZ35" s="13">
        <v>1.26559</v>
      </c>
      <c r="FA35" s="13">
        <v>5.3797600000000001</v>
      </c>
      <c r="FB35" s="13">
        <v>4.3952900000000001</v>
      </c>
      <c r="FC35" s="13">
        <v>1.69197</v>
      </c>
      <c r="FD35" s="13">
        <v>6.6567400000000001</v>
      </c>
      <c r="FE35" s="13">
        <v>0.89217000000000002</v>
      </c>
      <c r="FF35" s="13">
        <v>6.0230100000000002</v>
      </c>
      <c r="FG35" s="13">
        <v>2.5710700000000002</v>
      </c>
      <c r="FH35" s="13">
        <v>2.3119800000000001</v>
      </c>
      <c r="FI35" s="13">
        <v>1.16262</v>
      </c>
      <c r="FJ35" s="13">
        <v>-0.99429000000000001</v>
      </c>
      <c r="FK35" s="13">
        <v>2.001E-2</v>
      </c>
      <c r="FL35" s="13">
        <v>2.9234100000000001</v>
      </c>
      <c r="FM35" s="13">
        <v>0.78949000000000003</v>
      </c>
      <c r="FN35" s="13">
        <v>3.3390599999999999</v>
      </c>
      <c r="FO35" s="13">
        <v>1.3175699999999999</v>
      </c>
      <c r="FP35" s="13">
        <v>-0.61841000000000002</v>
      </c>
      <c r="FQ35" s="13">
        <v>0.85589999999999999</v>
      </c>
      <c r="FR35" s="13">
        <v>1.32819</v>
      </c>
      <c r="FS35" s="13">
        <v>2.65001</v>
      </c>
      <c r="FT35" s="13">
        <v>8.2061799999999998</v>
      </c>
      <c r="FU35" s="13">
        <v>7.9832799999999997</v>
      </c>
      <c r="FV35" s="13">
        <v>0.38549</v>
      </c>
      <c r="FW35" s="13">
        <v>1.4535100000000001</v>
      </c>
      <c r="FX35" s="13">
        <v>10.09417</v>
      </c>
      <c r="FY35" s="13">
        <v>-0.70226</v>
      </c>
      <c r="FZ35" s="13">
        <v>2.97933</v>
      </c>
      <c r="GA35" s="13">
        <v>1.50485</v>
      </c>
      <c r="GB35" s="13">
        <v>5.5226899999999999</v>
      </c>
      <c r="GC35" s="13">
        <v>0.99509999999999998</v>
      </c>
      <c r="GD35" s="13">
        <v>0.72468999999999995</v>
      </c>
      <c r="GE35" s="13">
        <v>6.5977600000000001</v>
      </c>
      <c r="GF35" s="13">
        <v>5.20505</v>
      </c>
    </row>
    <row r="36" spans="1:188" s="15" customFormat="1">
      <c r="A36" s="14" t="s">
        <v>353</v>
      </c>
      <c r="B36" s="15" t="s">
        <v>101</v>
      </c>
      <c r="C36" s="15" t="s">
        <v>319</v>
      </c>
      <c r="D36" s="15" t="s">
        <v>320</v>
      </c>
      <c r="E36" s="16">
        <v>0.95696999999999999</v>
      </c>
      <c r="F36" s="16">
        <v>7.2619899999999999</v>
      </c>
      <c r="G36" s="16">
        <v>0.31163999999999997</v>
      </c>
      <c r="H36" s="16">
        <v>5.4100799999999998</v>
      </c>
      <c r="I36" s="16">
        <v>5.2517699999999996</v>
      </c>
      <c r="J36" s="16">
        <v>8.0760400000000008</v>
      </c>
      <c r="K36" s="16">
        <v>0.94345999999999997</v>
      </c>
      <c r="L36" s="16">
        <v>0.35076000000000002</v>
      </c>
      <c r="M36" s="16">
        <v>1.1966300000000001</v>
      </c>
      <c r="N36" s="16">
        <v>7.4901900000000001</v>
      </c>
      <c r="O36" s="16">
        <v>0.26715</v>
      </c>
      <c r="P36" s="16">
        <v>7.1132799999999996</v>
      </c>
      <c r="Q36" s="16">
        <v>0.47060000000000002</v>
      </c>
      <c r="R36" s="16">
        <v>7.4097999999999997</v>
      </c>
      <c r="S36" s="16">
        <v>2.3024399999999998</v>
      </c>
      <c r="T36" s="16">
        <v>2.8239100000000001</v>
      </c>
      <c r="U36" s="16">
        <v>3.2787899999999999</v>
      </c>
      <c r="V36" s="16">
        <v>8.2746099999999991</v>
      </c>
      <c r="W36" s="16">
        <v>0.86463000000000001</v>
      </c>
      <c r="X36" s="16">
        <v>7.0819999999999999</v>
      </c>
      <c r="Y36" s="16">
        <v>1.1553199999999999</v>
      </c>
      <c r="Z36" s="16">
        <v>9.90672</v>
      </c>
      <c r="AA36" s="16">
        <v>5.3586</v>
      </c>
      <c r="AB36" s="16">
        <v>-0.1663</v>
      </c>
      <c r="AC36" s="16">
        <v>2.09572</v>
      </c>
      <c r="AD36" s="16">
        <v>1.3894899999999999</v>
      </c>
      <c r="AE36" s="16">
        <v>8.5416299999999996</v>
      </c>
      <c r="AF36" s="16">
        <v>4.3191600000000001</v>
      </c>
      <c r="AG36" s="16">
        <v>-0.30845</v>
      </c>
      <c r="AH36" s="16">
        <v>0.54471000000000003</v>
      </c>
      <c r="AI36" s="16">
        <v>0.48747000000000001</v>
      </c>
      <c r="AJ36" s="16">
        <v>1.4187000000000001</v>
      </c>
      <c r="AK36" s="16">
        <v>-0.32630999999999999</v>
      </c>
      <c r="AL36" s="16">
        <v>1.27606</v>
      </c>
      <c r="AM36" s="16">
        <v>2.2074099999999999</v>
      </c>
      <c r="AN36" s="16">
        <v>5.6364700000000001</v>
      </c>
      <c r="AO36" s="16">
        <v>9.82728</v>
      </c>
      <c r="AP36" s="16">
        <v>11.681419999999999</v>
      </c>
      <c r="AQ36" s="16">
        <v>6.7719399999999998</v>
      </c>
      <c r="AR36" s="16">
        <v>1.5114300000000001</v>
      </c>
      <c r="AS36" s="16">
        <v>8.35642</v>
      </c>
      <c r="AT36" s="16">
        <v>7.2891000000000004</v>
      </c>
      <c r="AU36" s="16">
        <v>3.2850899999999998</v>
      </c>
      <c r="AV36" s="16">
        <v>3.5043600000000001</v>
      </c>
      <c r="AW36" s="16">
        <v>4.5186999999999999</v>
      </c>
      <c r="AX36" s="16">
        <v>0.65503</v>
      </c>
      <c r="AY36" s="16">
        <v>9.6014999999999997</v>
      </c>
      <c r="AZ36" s="16">
        <v>8.6537699999999997</v>
      </c>
      <c r="BA36" s="16">
        <v>3.4875500000000001</v>
      </c>
      <c r="BB36" s="16">
        <v>7.1531799999999999</v>
      </c>
      <c r="BC36" s="16">
        <v>5.4254699999999998</v>
      </c>
      <c r="BD36" s="16">
        <v>9.1860999999999997</v>
      </c>
      <c r="BE36" s="16">
        <v>1.69686</v>
      </c>
      <c r="BF36" s="16">
        <v>-0.27929999999999999</v>
      </c>
      <c r="BG36" s="16">
        <v>0.71770999999999996</v>
      </c>
      <c r="BH36" s="16">
        <v>2.0842399999999999</v>
      </c>
      <c r="BI36" s="16">
        <v>1.52084</v>
      </c>
      <c r="BJ36" s="16">
        <v>0.39074999999999999</v>
      </c>
      <c r="BK36" s="16">
        <v>2.72837</v>
      </c>
      <c r="BL36" s="16">
        <v>6.25901</v>
      </c>
      <c r="BM36" s="16">
        <v>6.4175300000000002</v>
      </c>
      <c r="BN36" s="16">
        <v>8.1572899999999997</v>
      </c>
      <c r="BO36" s="16">
        <v>-0.36358000000000001</v>
      </c>
      <c r="BP36" s="16">
        <v>4.82986</v>
      </c>
      <c r="BQ36" s="16">
        <v>7.91052</v>
      </c>
      <c r="BR36" s="16">
        <v>5.2860899999999997</v>
      </c>
      <c r="BS36" s="16">
        <v>8.5906300000000009</v>
      </c>
      <c r="BT36" s="16">
        <v>-0.92984999999999995</v>
      </c>
      <c r="BU36" s="16">
        <v>9.8208400000000005</v>
      </c>
      <c r="BV36" s="16">
        <v>5.80227</v>
      </c>
      <c r="BW36" s="16">
        <v>0.14197000000000001</v>
      </c>
      <c r="BX36" s="16">
        <v>9.3579999999999997E-2</v>
      </c>
      <c r="BY36" s="16">
        <v>7.8401500000000004</v>
      </c>
      <c r="BZ36" s="16">
        <v>-0.20447000000000001</v>
      </c>
      <c r="CA36" s="16">
        <v>3.2928799999999998</v>
      </c>
      <c r="CB36" s="16">
        <v>1.96533</v>
      </c>
      <c r="CC36" s="16">
        <v>3.88287</v>
      </c>
      <c r="CD36" s="16">
        <v>3.03274</v>
      </c>
      <c r="CE36" s="16">
        <v>7.26708</v>
      </c>
      <c r="CF36" s="16">
        <v>10.72091</v>
      </c>
      <c r="CG36" s="16">
        <v>4.1534500000000003</v>
      </c>
      <c r="CH36" s="16">
        <v>2.7962400000000001</v>
      </c>
      <c r="CI36" s="16">
        <v>1.45183</v>
      </c>
      <c r="CJ36" s="16">
        <v>6.3164999999999996</v>
      </c>
      <c r="CK36" s="16">
        <v>0.43783</v>
      </c>
      <c r="CL36" s="16">
        <v>4.1612999999999998</v>
      </c>
      <c r="CM36" s="16">
        <v>0.94967000000000001</v>
      </c>
      <c r="CN36" s="16">
        <v>4.2879899999999997</v>
      </c>
      <c r="CO36" s="16">
        <v>0.16625999999999999</v>
      </c>
      <c r="CP36" s="16">
        <v>0.80305000000000004</v>
      </c>
      <c r="CQ36" s="16">
        <v>2.3824900000000002</v>
      </c>
      <c r="CR36" s="16">
        <v>0.80289999999999995</v>
      </c>
      <c r="CS36" s="13">
        <v>3.6764700000000001</v>
      </c>
      <c r="CT36" s="13">
        <v>6.6820700000000004</v>
      </c>
      <c r="CU36" s="13">
        <v>5.9607700000000001</v>
      </c>
      <c r="CV36" s="13">
        <v>9.2752800000000004</v>
      </c>
      <c r="CW36" s="13">
        <v>9.2827300000000008</v>
      </c>
      <c r="CX36" s="13">
        <v>-0.30762</v>
      </c>
      <c r="CY36" s="13">
        <v>9.2430500000000002</v>
      </c>
      <c r="CZ36" s="13">
        <v>3.6680299999999999</v>
      </c>
      <c r="DA36" s="13">
        <v>0.51232</v>
      </c>
      <c r="DB36" s="13">
        <v>4.5799000000000003</v>
      </c>
      <c r="DC36" s="13">
        <v>1.7085399999999999</v>
      </c>
      <c r="DD36" s="13">
        <v>1.1144400000000001</v>
      </c>
      <c r="DE36" s="13">
        <v>9.7856799999999993</v>
      </c>
      <c r="DF36" s="13">
        <v>1.33517</v>
      </c>
      <c r="DG36" s="13">
        <v>6.9029999999999994E-2</v>
      </c>
      <c r="DH36" s="13">
        <v>0.85587999999999997</v>
      </c>
      <c r="DI36" s="13">
        <v>3.2378999999999998</v>
      </c>
      <c r="DJ36" s="13">
        <v>3.9924900000000001</v>
      </c>
      <c r="DK36" s="13">
        <v>1.30216</v>
      </c>
      <c r="DL36" s="13">
        <v>1.2227600000000001</v>
      </c>
      <c r="DM36" s="13">
        <v>0.71736</v>
      </c>
      <c r="DN36" s="13">
        <v>1.0687199999999999</v>
      </c>
      <c r="DO36" s="13">
        <v>0.50878999999999996</v>
      </c>
      <c r="DP36" s="13">
        <v>8.5606399999999994</v>
      </c>
      <c r="DQ36" s="13">
        <v>1.0744199999999999</v>
      </c>
      <c r="DR36" s="13">
        <v>1.3777699999999999</v>
      </c>
      <c r="DS36" s="13">
        <v>0.52468999999999999</v>
      </c>
      <c r="DT36" s="13">
        <v>1.1010899999999999</v>
      </c>
      <c r="DU36" s="13">
        <v>0.41073999999999999</v>
      </c>
      <c r="DV36" s="13">
        <v>7.2507999999999999</v>
      </c>
      <c r="DW36" s="13">
        <v>0.59680999999999995</v>
      </c>
      <c r="DX36" s="13">
        <v>7.8563200000000002</v>
      </c>
      <c r="DY36" s="13">
        <v>7.6095199999999998</v>
      </c>
      <c r="DZ36" s="13">
        <v>2.92509</v>
      </c>
      <c r="EA36" s="13">
        <v>0.11143</v>
      </c>
      <c r="EB36" s="13">
        <v>1.83369</v>
      </c>
      <c r="EC36" s="13">
        <v>2.8014000000000001</v>
      </c>
      <c r="ED36" s="13">
        <v>-1.04088</v>
      </c>
      <c r="EE36" s="13">
        <v>1.88062</v>
      </c>
      <c r="EF36" s="13">
        <v>11.890090000000001</v>
      </c>
      <c r="EG36" s="13">
        <v>0.48981000000000002</v>
      </c>
      <c r="EH36" s="13">
        <v>3.9845000000000002</v>
      </c>
      <c r="EI36" s="13">
        <v>0.71933000000000002</v>
      </c>
      <c r="EJ36" s="13">
        <v>3.8323200000000002</v>
      </c>
      <c r="EK36" s="13">
        <v>8.4882500000000007</v>
      </c>
      <c r="EL36" s="13">
        <v>5.1088300000000002</v>
      </c>
      <c r="EM36" s="13">
        <v>1.1114599999999999</v>
      </c>
      <c r="EN36" s="13">
        <v>3.1070799999999998</v>
      </c>
      <c r="EO36" s="13">
        <v>1.0066600000000001</v>
      </c>
      <c r="EP36" s="13">
        <v>6.6017099999999997</v>
      </c>
      <c r="EQ36" s="13">
        <v>-0.31408999999999998</v>
      </c>
      <c r="ER36" s="13">
        <v>0.56315000000000004</v>
      </c>
      <c r="ES36" s="13">
        <v>-1.92937</v>
      </c>
      <c r="ET36" s="13">
        <v>10.800420000000001</v>
      </c>
      <c r="EU36" s="13">
        <v>8.9511699999999994</v>
      </c>
      <c r="EV36" s="13">
        <v>5.7639100000000001</v>
      </c>
      <c r="EW36" s="13">
        <v>0.13442999999999999</v>
      </c>
      <c r="EX36" s="13">
        <v>12.045439999999999</v>
      </c>
      <c r="EY36" s="13">
        <v>6.2265800000000002</v>
      </c>
      <c r="EZ36" s="13">
        <v>0.97863999999999995</v>
      </c>
      <c r="FA36" s="13">
        <v>5.3850899999999999</v>
      </c>
      <c r="FB36" s="13">
        <v>4.6594499999999996</v>
      </c>
      <c r="FC36" s="13">
        <v>0.84938000000000002</v>
      </c>
      <c r="FD36" s="13">
        <v>6.2186700000000004</v>
      </c>
      <c r="FE36" s="13">
        <v>4.4740000000000002E-2</v>
      </c>
      <c r="FF36" s="13">
        <v>6.4109999999999996</v>
      </c>
      <c r="FG36" s="13">
        <v>2.7571099999999999</v>
      </c>
      <c r="FH36" s="13">
        <v>1.8235600000000001</v>
      </c>
      <c r="FI36" s="13">
        <v>0.79208000000000001</v>
      </c>
      <c r="FJ36" s="13">
        <v>-0.89056000000000002</v>
      </c>
      <c r="FK36" s="13">
        <v>-0.36435000000000001</v>
      </c>
      <c r="FL36" s="13">
        <v>3.2137899999999999</v>
      </c>
      <c r="FM36" s="13">
        <v>0.60316999999999998</v>
      </c>
      <c r="FN36" s="13">
        <v>2.9280599999999999</v>
      </c>
      <c r="FO36" s="13">
        <v>0.99424000000000001</v>
      </c>
      <c r="FP36" s="13">
        <v>-0.71155000000000002</v>
      </c>
      <c r="FQ36" s="13">
        <v>0.59697999999999996</v>
      </c>
      <c r="FR36" s="13">
        <v>1.18187</v>
      </c>
      <c r="FS36" s="13">
        <v>4.2608300000000003</v>
      </c>
      <c r="FT36" s="13">
        <v>8.2653499999999998</v>
      </c>
      <c r="FU36" s="13">
        <v>8.0583500000000008</v>
      </c>
      <c r="FV36" s="13">
        <v>0.35815999999999998</v>
      </c>
      <c r="FW36" s="13">
        <v>1.5085500000000001</v>
      </c>
      <c r="FX36" s="13">
        <v>10.2621</v>
      </c>
      <c r="FY36" s="13">
        <v>-0.67152000000000001</v>
      </c>
      <c r="FZ36" s="13">
        <v>2.8002799999999999</v>
      </c>
      <c r="GA36" s="13">
        <v>1.46695</v>
      </c>
      <c r="GB36" s="13">
        <v>6.9853300000000003</v>
      </c>
      <c r="GC36" s="13">
        <v>0.28377999999999998</v>
      </c>
      <c r="GD36" s="13">
        <v>0.76304000000000005</v>
      </c>
      <c r="GE36" s="13">
        <v>8.4624400000000009</v>
      </c>
      <c r="GF36" s="13">
        <v>7.0527600000000001</v>
      </c>
    </row>
    <row r="37" spans="1:188" s="15" customFormat="1">
      <c r="A37" s="14" t="s">
        <v>354</v>
      </c>
      <c r="B37" s="15" t="s">
        <v>101</v>
      </c>
      <c r="C37" s="15" t="s">
        <v>319</v>
      </c>
      <c r="D37" s="15" t="s">
        <v>322</v>
      </c>
      <c r="E37" s="16">
        <v>1.3376699999999999</v>
      </c>
      <c r="F37" s="16">
        <v>7.5144299999999999</v>
      </c>
      <c r="G37" s="16">
        <v>0.41721000000000003</v>
      </c>
      <c r="H37" s="16">
        <v>5.7364199999999999</v>
      </c>
      <c r="I37" s="16">
        <v>5.3131500000000003</v>
      </c>
      <c r="J37" s="16">
        <v>7.6249000000000002</v>
      </c>
      <c r="K37" s="16">
        <v>0.94472999999999996</v>
      </c>
      <c r="L37" s="16">
        <v>0.28110000000000002</v>
      </c>
      <c r="M37" s="16">
        <v>1.3056300000000001</v>
      </c>
      <c r="N37" s="16">
        <v>8.2823700000000002</v>
      </c>
      <c r="O37" s="16">
        <v>0.38673999999999997</v>
      </c>
      <c r="P37" s="16">
        <v>7.1705399999999999</v>
      </c>
      <c r="Q37" s="16">
        <v>0.49569000000000002</v>
      </c>
      <c r="R37" s="16">
        <v>8.0843600000000002</v>
      </c>
      <c r="S37" s="16">
        <v>2.3189500000000001</v>
      </c>
      <c r="T37" s="16">
        <v>2.7025899999999998</v>
      </c>
      <c r="U37" s="16">
        <v>3.2501099999999998</v>
      </c>
      <c r="V37" s="16">
        <v>8.3063699999999994</v>
      </c>
      <c r="W37" s="16">
        <v>1.1398699999999999</v>
      </c>
      <c r="X37" s="16">
        <v>7.0270099999999998</v>
      </c>
      <c r="Y37" s="16">
        <v>1.2235799999999999</v>
      </c>
      <c r="Z37" s="16">
        <v>10.061349999999999</v>
      </c>
      <c r="AA37" s="16">
        <v>5.2573999999999996</v>
      </c>
      <c r="AB37" s="16">
        <v>-0.60316999999999998</v>
      </c>
      <c r="AC37" s="16">
        <v>2.1248900000000002</v>
      </c>
      <c r="AD37" s="16">
        <v>1.09491</v>
      </c>
      <c r="AE37" s="16">
        <v>8.4891900000000007</v>
      </c>
      <c r="AF37" s="16">
        <v>5.3257300000000001</v>
      </c>
      <c r="AG37" s="16">
        <v>-2.9899999999999999E-2</v>
      </c>
      <c r="AH37" s="16">
        <v>0.49722</v>
      </c>
      <c r="AI37" s="16">
        <v>8.1809999999999994E-2</v>
      </c>
      <c r="AJ37" s="16">
        <v>1.19075</v>
      </c>
      <c r="AK37" s="16">
        <v>-9.6000000000000002E-2</v>
      </c>
      <c r="AL37" s="16">
        <v>1.0402100000000001</v>
      </c>
      <c r="AM37" s="16">
        <v>1.94895</v>
      </c>
      <c r="AN37" s="16">
        <v>5.4176099999999998</v>
      </c>
      <c r="AO37" s="16">
        <v>9.8157899999999998</v>
      </c>
      <c r="AP37" s="16">
        <v>11.95618</v>
      </c>
      <c r="AQ37" s="16">
        <v>6.8278499999999998</v>
      </c>
      <c r="AR37" s="16">
        <v>1.3637699999999999</v>
      </c>
      <c r="AS37" s="16">
        <v>8.4157600000000006</v>
      </c>
      <c r="AT37" s="16">
        <v>7.2453900000000004</v>
      </c>
      <c r="AU37" s="16">
        <v>3.5049399999999999</v>
      </c>
      <c r="AV37" s="16">
        <v>3.74891</v>
      </c>
      <c r="AW37" s="16">
        <v>4.9943099999999996</v>
      </c>
      <c r="AX37" s="16">
        <v>0.57310000000000005</v>
      </c>
      <c r="AY37" s="16">
        <v>9.5632300000000008</v>
      </c>
      <c r="AZ37" s="16">
        <v>8.6734299999999998</v>
      </c>
      <c r="BA37" s="16">
        <v>3.61843</v>
      </c>
      <c r="BB37" s="16">
        <v>7.23813</v>
      </c>
      <c r="BC37" s="16">
        <v>5.6326400000000003</v>
      </c>
      <c r="BD37" s="16">
        <v>8.9022900000000007</v>
      </c>
      <c r="BE37" s="16">
        <v>0.75563000000000002</v>
      </c>
      <c r="BF37" s="16">
        <v>-0.36209000000000002</v>
      </c>
      <c r="BG37" s="16">
        <v>0.73209999999999997</v>
      </c>
      <c r="BH37" s="16">
        <v>2.9150700000000001</v>
      </c>
      <c r="BI37" s="16">
        <v>1.4101699999999999</v>
      </c>
      <c r="BJ37" s="16">
        <v>0.47256999999999999</v>
      </c>
      <c r="BK37" s="16">
        <v>3.6881900000000001</v>
      </c>
      <c r="BL37" s="16">
        <v>6.1969700000000003</v>
      </c>
      <c r="BM37" s="16">
        <v>6.5305299999999997</v>
      </c>
      <c r="BN37" s="16">
        <v>8.1899300000000004</v>
      </c>
      <c r="BO37" s="16">
        <v>0.1774</v>
      </c>
      <c r="BP37" s="16">
        <v>5.9616600000000002</v>
      </c>
      <c r="BQ37" s="16">
        <v>8.14818</v>
      </c>
      <c r="BR37" s="16">
        <v>4.1030499999999996</v>
      </c>
      <c r="BS37" s="16">
        <v>8.8343799999999995</v>
      </c>
      <c r="BT37" s="16">
        <v>-0.75754999999999995</v>
      </c>
      <c r="BU37" s="16">
        <v>10.043519999999999</v>
      </c>
      <c r="BV37" s="16">
        <v>6.1482900000000003</v>
      </c>
      <c r="BW37" s="16">
        <v>0.24367</v>
      </c>
      <c r="BX37" s="16">
        <v>0.48621999999999999</v>
      </c>
      <c r="BY37" s="16">
        <v>7.83371</v>
      </c>
      <c r="BZ37" s="16">
        <v>0.10931</v>
      </c>
      <c r="CA37" s="16">
        <v>3.0358200000000002</v>
      </c>
      <c r="CB37" s="16">
        <v>2.0625800000000001</v>
      </c>
      <c r="CC37" s="16">
        <v>3.2880099999999999</v>
      </c>
      <c r="CD37" s="16">
        <v>4.6656199999999997</v>
      </c>
      <c r="CE37" s="16">
        <v>7.3730399999999996</v>
      </c>
      <c r="CF37" s="16">
        <v>10.952830000000001</v>
      </c>
      <c r="CG37" s="16">
        <v>4.2486199999999998</v>
      </c>
      <c r="CH37" s="16">
        <v>3.4156399999999998</v>
      </c>
      <c r="CI37" s="16">
        <v>1.8221000000000001</v>
      </c>
      <c r="CJ37" s="16">
        <v>6.4061199999999996</v>
      </c>
      <c r="CK37" s="16">
        <v>0.82289000000000001</v>
      </c>
      <c r="CL37" s="16">
        <v>4.1161599999999998</v>
      </c>
      <c r="CM37" s="16">
        <v>1.26231</v>
      </c>
      <c r="CN37" s="16">
        <v>4.7660999999999998</v>
      </c>
      <c r="CO37" s="16">
        <v>-4.3090000000000003E-2</v>
      </c>
      <c r="CP37" s="16">
        <v>1.62391</v>
      </c>
      <c r="CQ37" s="16">
        <v>2.0360900000000002</v>
      </c>
      <c r="CR37" s="16">
        <v>0.66100999999999999</v>
      </c>
      <c r="CS37" s="13">
        <v>3.64507</v>
      </c>
      <c r="CT37" s="13">
        <v>5.1926699999999997</v>
      </c>
      <c r="CU37" s="13">
        <v>6.5916100000000002</v>
      </c>
      <c r="CV37" s="13">
        <v>11.106590000000001</v>
      </c>
      <c r="CW37" s="13">
        <v>9.2811500000000002</v>
      </c>
      <c r="CX37" s="13">
        <v>0.45152999999999999</v>
      </c>
      <c r="CY37" s="13">
        <v>9.5075199999999995</v>
      </c>
      <c r="CZ37" s="13">
        <v>3.7657099999999999</v>
      </c>
      <c r="DA37" s="13">
        <v>0.84552000000000005</v>
      </c>
      <c r="DB37" s="13">
        <v>4.73306</v>
      </c>
      <c r="DC37" s="13">
        <v>2.2283900000000001</v>
      </c>
      <c r="DD37" s="13">
        <v>1.8150299999999999</v>
      </c>
      <c r="DE37" s="13">
        <v>9.9606600000000007</v>
      </c>
      <c r="DF37" s="13">
        <v>1.627</v>
      </c>
      <c r="DG37" s="13">
        <v>0.42465000000000003</v>
      </c>
      <c r="DH37" s="13">
        <v>1.0508299999999999</v>
      </c>
      <c r="DI37" s="13">
        <v>2.74485</v>
      </c>
      <c r="DJ37" s="13">
        <v>5.0504899999999999</v>
      </c>
      <c r="DK37" s="13">
        <v>1.9370099999999999</v>
      </c>
      <c r="DL37" s="13">
        <v>1.74875</v>
      </c>
      <c r="DM37" s="13">
        <v>1.39385</v>
      </c>
      <c r="DN37" s="13">
        <v>1.8286800000000001</v>
      </c>
      <c r="DO37" s="13">
        <v>1.04741</v>
      </c>
      <c r="DP37" s="13">
        <v>8.8489100000000001</v>
      </c>
      <c r="DQ37" s="13">
        <v>1.4669399999999999</v>
      </c>
      <c r="DR37" s="13">
        <v>1.95147</v>
      </c>
      <c r="DS37" s="13">
        <v>0.16446</v>
      </c>
      <c r="DT37" s="13">
        <v>1.71139</v>
      </c>
      <c r="DU37" s="13">
        <v>1.3843700000000001</v>
      </c>
      <c r="DV37" s="13">
        <v>8.6791599999999995</v>
      </c>
      <c r="DW37" s="13">
        <v>1.3102199999999999</v>
      </c>
      <c r="DX37" s="13">
        <v>8.7497299999999996</v>
      </c>
      <c r="DY37" s="13">
        <v>7.7129599999999998</v>
      </c>
      <c r="DZ37" s="13">
        <v>2.9864199999999999</v>
      </c>
      <c r="EA37" s="13">
        <v>0.51353000000000004</v>
      </c>
      <c r="EB37" s="13">
        <v>2.3639700000000001</v>
      </c>
      <c r="EC37" s="13">
        <v>3.3902899999999998</v>
      </c>
      <c r="ED37" s="13">
        <v>-0.67796000000000001</v>
      </c>
      <c r="EE37" s="13">
        <v>2.32809</v>
      </c>
      <c r="EF37" s="13">
        <v>12.182700000000001</v>
      </c>
      <c r="EG37" s="13">
        <v>0.85214000000000001</v>
      </c>
      <c r="EH37" s="13">
        <v>3.89276</v>
      </c>
      <c r="EI37" s="13">
        <v>1.0211699999999999</v>
      </c>
      <c r="EJ37" s="13">
        <v>4.2665300000000004</v>
      </c>
      <c r="EK37" s="13">
        <v>8.8063400000000005</v>
      </c>
      <c r="EL37" s="13">
        <v>6.8497399999999997</v>
      </c>
      <c r="EM37" s="13">
        <v>1.61259</v>
      </c>
      <c r="EN37" s="13">
        <v>3.8519100000000002</v>
      </c>
      <c r="EO37" s="13">
        <v>1.30511</v>
      </c>
      <c r="EP37" s="13">
        <v>8.0773899999999994</v>
      </c>
      <c r="EQ37" s="13">
        <v>-0.48699999999999999</v>
      </c>
      <c r="ER37" s="13">
        <v>0.52534999999999998</v>
      </c>
      <c r="ES37" s="13">
        <v>-1.8242</v>
      </c>
      <c r="ET37" s="13">
        <v>10.920210000000001</v>
      </c>
      <c r="EU37" s="13">
        <v>9.3186499999999999</v>
      </c>
      <c r="EV37" s="13">
        <v>6.5458499999999997</v>
      </c>
      <c r="EW37" s="13">
        <v>0.88831000000000004</v>
      </c>
      <c r="EX37" s="13">
        <v>12.310079999999999</v>
      </c>
      <c r="EY37" s="13">
        <v>6.1794200000000004</v>
      </c>
      <c r="EZ37" s="13">
        <v>1.41493</v>
      </c>
      <c r="FA37" s="13">
        <v>5.6938300000000002</v>
      </c>
      <c r="FB37" s="13">
        <v>5.5368899999999996</v>
      </c>
      <c r="FC37" s="13">
        <v>0.94669000000000003</v>
      </c>
      <c r="FD37" s="13">
        <v>6.1368900000000002</v>
      </c>
      <c r="FE37" s="13">
        <v>1.2419100000000001</v>
      </c>
      <c r="FF37" s="13">
        <v>6.6724699999999997</v>
      </c>
      <c r="FG37" s="13">
        <v>3.10311</v>
      </c>
      <c r="FH37" s="13">
        <v>2.7605</v>
      </c>
      <c r="FI37" s="13">
        <v>1.4815100000000001</v>
      </c>
      <c r="FJ37" s="13">
        <v>-0.98277000000000003</v>
      </c>
      <c r="FK37" s="13">
        <v>0.49531999999999998</v>
      </c>
      <c r="FL37" s="13">
        <v>5.1053699999999997</v>
      </c>
      <c r="FM37" s="13">
        <v>1.0475300000000001</v>
      </c>
      <c r="FN37" s="13">
        <v>3.2346200000000001</v>
      </c>
      <c r="FO37" s="13">
        <v>1.6685000000000001</v>
      </c>
      <c r="FP37" s="13">
        <v>0.10170999999999999</v>
      </c>
      <c r="FQ37" s="13">
        <v>1.0146299999999999</v>
      </c>
      <c r="FR37" s="13">
        <v>1.60599</v>
      </c>
      <c r="FS37" s="13">
        <v>4.1732399999999998</v>
      </c>
      <c r="FT37" s="13">
        <v>8.2876899999999996</v>
      </c>
      <c r="FU37" s="13">
        <v>8.1014599999999994</v>
      </c>
      <c r="FV37" s="13">
        <v>0.48449999999999999</v>
      </c>
      <c r="FW37" s="13">
        <v>1.4035200000000001</v>
      </c>
      <c r="FX37" s="13">
        <v>10.46707</v>
      </c>
      <c r="FY37" s="13">
        <v>-0.45562999999999998</v>
      </c>
      <c r="FZ37" s="13">
        <v>2.8267099999999998</v>
      </c>
      <c r="GA37" s="13">
        <v>2.3393600000000001</v>
      </c>
      <c r="GB37" s="13">
        <v>6.6671699999999996</v>
      </c>
      <c r="GC37" s="13">
        <v>1.3226800000000001</v>
      </c>
      <c r="GD37" s="13">
        <v>1.6283099999999999</v>
      </c>
      <c r="GE37" s="13">
        <v>9.0845400000000005</v>
      </c>
      <c r="GF37" s="13">
        <v>7.6257999999999999</v>
      </c>
    </row>
    <row r="38" spans="1:188" s="15" customFormat="1">
      <c r="A38" s="14" t="s">
        <v>355</v>
      </c>
      <c r="B38" s="15" t="s">
        <v>101</v>
      </c>
      <c r="C38" s="15" t="s">
        <v>319</v>
      </c>
      <c r="D38" s="15" t="s">
        <v>324</v>
      </c>
      <c r="E38" s="16">
        <v>1.0491900000000001</v>
      </c>
      <c r="F38" s="16">
        <v>8.4562799999999996</v>
      </c>
      <c r="G38" s="16">
        <v>0.70142000000000004</v>
      </c>
      <c r="H38" s="16">
        <v>4.8403600000000004</v>
      </c>
      <c r="I38" s="16">
        <v>5.0918299999999999</v>
      </c>
      <c r="J38" s="16">
        <v>7.5978899999999996</v>
      </c>
      <c r="K38" s="16">
        <v>0.81027000000000005</v>
      </c>
      <c r="L38" s="16">
        <v>0.30975000000000003</v>
      </c>
      <c r="M38" s="16">
        <v>1.8491599999999999</v>
      </c>
      <c r="N38" s="16">
        <v>7.4694099999999999</v>
      </c>
      <c r="O38" s="16">
        <v>0.15329999999999999</v>
      </c>
      <c r="P38" s="16">
        <v>6.91648</v>
      </c>
      <c r="Q38" s="16">
        <v>0.55030000000000001</v>
      </c>
      <c r="R38" s="16">
        <v>7.8386899999999997</v>
      </c>
      <c r="S38" s="16">
        <v>4.0619199999999998</v>
      </c>
      <c r="T38" s="16">
        <v>2.6863700000000001</v>
      </c>
      <c r="U38" s="16">
        <v>3.1177600000000001</v>
      </c>
      <c r="V38" s="16">
        <v>8.2340199999999992</v>
      </c>
      <c r="W38" s="16">
        <v>0.75265000000000004</v>
      </c>
      <c r="X38" s="16">
        <v>6.8665700000000003</v>
      </c>
      <c r="Y38" s="16">
        <v>1.11642</v>
      </c>
      <c r="Z38" s="16">
        <v>10.00604</v>
      </c>
      <c r="AA38" s="16">
        <v>4.8786399999999999</v>
      </c>
      <c r="AB38" s="16">
        <v>-0.65266000000000002</v>
      </c>
      <c r="AC38" s="16">
        <v>1.7096499999999999</v>
      </c>
      <c r="AD38" s="16">
        <v>0.61277999999999999</v>
      </c>
      <c r="AE38" s="16">
        <v>8.4509699999999999</v>
      </c>
      <c r="AF38" s="16">
        <v>4.8132200000000003</v>
      </c>
      <c r="AG38" s="16">
        <v>0.50270999999999999</v>
      </c>
      <c r="AH38" s="16">
        <v>0.14948</v>
      </c>
      <c r="AI38" s="16">
        <v>0.32029999999999997</v>
      </c>
      <c r="AJ38" s="16">
        <v>0.76053000000000004</v>
      </c>
      <c r="AK38" s="16">
        <v>-1.02471</v>
      </c>
      <c r="AL38" s="16">
        <v>1.7617400000000001</v>
      </c>
      <c r="AM38" s="16">
        <v>2.0554999999999999</v>
      </c>
      <c r="AN38" s="16">
        <v>5.3041799999999997</v>
      </c>
      <c r="AO38" s="16">
        <v>9.8493700000000004</v>
      </c>
      <c r="AP38" s="16">
        <v>11.84675</v>
      </c>
      <c r="AQ38" s="16">
        <v>6.7123499999999998</v>
      </c>
      <c r="AR38" s="16">
        <v>1.8858999999999999</v>
      </c>
      <c r="AS38" s="16">
        <v>8.3903300000000005</v>
      </c>
      <c r="AT38" s="16">
        <v>7.2063600000000001</v>
      </c>
      <c r="AU38" s="16">
        <v>3.30497</v>
      </c>
      <c r="AV38" s="16">
        <v>3.7182200000000001</v>
      </c>
      <c r="AW38" s="16">
        <v>5.1964600000000001</v>
      </c>
      <c r="AX38" s="16">
        <v>0.51992000000000005</v>
      </c>
      <c r="AY38" s="16">
        <v>9.0646100000000001</v>
      </c>
      <c r="AZ38" s="16">
        <v>8.8455100000000009</v>
      </c>
      <c r="BA38" s="16">
        <v>3.61469</v>
      </c>
      <c r="BB38" s="16">
        <v>7.1689400000000001</v>
      </c>
      <c r="BC38" s="16">
        <v>5.0683199999999999</v>
      </c>
      <c r="BD38" s="16">
        <v>8.5683399999999992</v>
      </c>
      <c r="BE38" s="16">
        <v>-3.4329999999999999E-2</v>
      </c>
      <c r="BF38" s="16">
        <v>-0.14241000000000001</v>
      </c>
      <c r="BG38" s="16">
        <v>0.50505999999999995</v>
      </c>
      <c r="BH38" s="16">
        <v>2.27468</v>
      </c>
      <c r="BI38" s="16">
        <v>1.2810600000000001</v>
      </c>
      <c r="BJ38" s="16">
        <v>0.21756</v>
      </c>
      <c r="BK38" s="16">
        <v>4.3754299999999997</v>
      </c>
      <c r="BL38" s="16">
        <v>6.4292899999999999</v>
      </c>
      <c r="BM38" s="16">
        <v>6.4776800000000003</v>
      </c>
      <c r="BN38" s="16">
        <v>7.8088899999999999</v>
      </c>
      <c r="BO38" s="16">
        <v>0.51998999999999995</v>
      </c>
      <c r="BP38" s="16">
        <v>6.2309700000000001</v>
      </c>
      <c r="BQ38" s="16">
        <v>8.3517799999999998</v>
      </c>
      <c r="BR38" s="16">
        <v>3.7294399999999999</v>
      </c>
      <c r="BS38" s="16">
        <v>8.7656100000000006</v>
      </c>
      <c r="BT38" s="16">
        <v>-1.1491899999999999</v>
      </c>
      <c r="BU38" s="16">
        <v>10.012779999999999</v>
      </c>
      <c r="BV38" s="16">
        <v>6.51485</v>
      </c>
      <c r="BW38" s="16">
        <v>0.12014</v>
      </c>
      <c r="BX38" s="16">
        <v>0.46869</v>
      </c>
      <c r="BY38" s="16">
        <v>7.6806400000000004</v>
      </c>
      <c r="BZ38" s="16">
        <v>-0.16764999999999999</v>
      </c>
      <c r="CA38" s="16">
        <v>2.8085300000000002</v>
      </c>
      <c r="CB38" s="16">
        <v>1.78681</v>
      </c>
      <c r="CC38" s="16">
        <v>3.5992799999999998</v>
      </c>
      <c r="CD38" s="16">
        <v>3.98828</v>
      </c>
      <c r="CE38" s="16">
        <v>7.73116</v>
      </c>
      <c r="CF38" s="16">
        <v>11.10971</v>
      </c>
      <c r="CG38" s="16">
        <v>4.1309800000000001</v>
      </c>
      <c r="CH38" s="16">
        <v>3.2886299999999999</v>
      </c>
      <c r="CI38" s="16">
        <v>1.3432500000000001</v>
      </c>
      <c r="CJ38" s="16">
        <v>6.2261899999999999</v>
      </c>
      <c r="CK38" s="16">
        <v>1.1010200000000001</v>
      </c>
      <c r="CL38" s="16">
        <v>4.0605900000000004</v>
      </c>
      <c r="CM38" s="16">
        <v>0.98517999999999994</v>
      </c>
      <c r="CN38" s="16">
        <v>6.2584600000000004</v>
      </c>
      <c r="CO38" s="16">
        <v>1.6930000000000001E-2</v>
      </c>
      <c r="CP38" s="16">
        <v>0.39993000000000001</v>
      </c>
      <c r="CQ38" s="16">
        <v>2.2278099999999998</v>
      </c>
      <c r="CR38" s="16">
        <v>0.69018000000000002</v>
      </c>
      <c r="CS38" s="13">
        <v>2.9027599999999998</v>
      </c>
      <c r="CT38" s="13">
        <v>3.6800099999999998</v>
      </c>
      <c r="CU38" s="13">
        <v>6.7668100000000004</v>
      </c>
      <c r="CV38" s="13">
        <v>10.742419999999999</v>
      </c>
      <c r="CW38" s="13">
        <v>8.71096</v>
      </c>
      <c r="CX38" s="13">
        <v>-0.2291</v>
      </c>
      <c r="CY38" s="13">
        <v>8.9028200000000002</v>
      </c>
      <c r="CZ38" s="13">
        <v>3.79162</v>
      </c>
      <c r="DA38" s="13">
        <v>0.36598999999999998</v>
      </c>
      <c r="DB38" s="13">
        <v>3.7905000000000002</v>
      </c>
      <c r="DC38" s="13">
        <v>1.6818299999999999</v>
      </c>
      <c r="DD38" s="13">
        <v>1.0503899999999999</v>
      </c>
      <c r="DE38" s="13">
        <v>9.9250100000000003</v>
      </c>
      <c r="DF38" s="13">
        <v>1.1415299999999999</v>
      </c>
      <c r="DG38" s="13">
        <v>-0.10061</v>
      </c>
      <c r="DH38" s="13">
        <v>1.1299300000000001</v>
      </c>
      <c r="DI38" s="13">
        <v>2.4219900000000001</v>
      </c>
      <c r="DJ38" s="13">
        <v>4.9574699999999998</v>
      </c>
      <c r="DK38" s="13">
        <v>1.55145</v>
      </c>
      <c r="DL38" s="13">
        <v>1.2471699999999999</v>
      </c>
      <c r="DM38" s="13">
        <v>0.79971000000000003</v>
      </c>
      <c r="DN38" s="13">
        <v>1.3488500000000001</v>
      </c>
      <c r="DO38" s="13">
        <v>0.45218999999999998</v>
      </c>
      <c r="DP38" s="13">
        <v>8.7520199999999999</v>
      </c>
      <c r="DQ38" s="13">
        <v>1.3053699999999999</v>
      </c>
      <c r="DR38" s="13">
        <v>1.7390300000000001</v>
      </c>
      <c r="DS38" s="13">
        <v>0.42288999999999999</v>
      </c>
      <c r="DT38" s="13">
        <v>0.95581000000000005</v>
      </c>
      <c r="DU38" s="13">
        <v>0.91947000000000001</v>
      </c>
      <c r="DV38" s="13">
        <v>8.4013799999999996</v>
      </c>
      <c r="DW38" s="13">
        <v>0.74895</v>
      </c>
      <c r="DX38" s="13">
        <v>8.0076099999999997</v>
      </c>
      <c r="DY38" s="13">
        <v>7.5522099999999996</v>
      </c>
      <c r="DZ38" s="13">
        <v>3.2252200000000002</v>
      </c>
      <c r="EA38" s="13">
        <v>9.0480000000000005E-2</v>
      </c>
      <c r="EB38" s="13">
        <v>1.5441400000000001</v>
      </c>
      <c r="EC38" s="13">
        <v>2.7275200000000002</v>
      </c>
      <c r="ED38" s="13">
        <v>-0.39517000000000002</v>
      </c>
      <c r="EE38" s="13">
        <v>1.83067</v>
      </c>
      <c r="EF38" s="13">
        <v>11.95143</v>
      </c>
      <c r="EG38" s="13">
        <v>0.89095000000000002</v>
      </c>
      <c r="EH38" s="13">
        <v>3.5998700000000001</v>
      </c>
      <c r="EI38" s="13">
        <v>8.9950000000000002E-2</v>
      </c>
      <c r="EJ38" s="13">
        <v>3.6899199999999999</v>
      </c>
      <c r="EK38" s="13">
        <v>8.77928</v>
      </c>
      <c r="EL38" s="13">
        <v>6.5456899999999996</v>
      </c>
      <c r="EM38" s="13">
        <v>0.93367</v>
      </c>
      <c r="EN38" s="13">
        <v>3.2719299999999998</v>
      </c>
      <c r="EO38" s="13">
        <v>0.91637999999999997</v>
      </c>
      <c r="EP38" s="13">
        <v>7.8226500000000003</v>
      </c>
      <c r="EQ38" s="13">
        <v>-0.29418</v>
      </c>
      <c r="ER38" s="13">
        <v>0.62236000000000002</v>
      </c>
      <c r="ES38" s="13">
        <v>-1.8250900000000001</v>
      </c>
      <c r="ET38" s="13">
        <v>11.029909999999999</v>
      </c>
      <c r="EU38" s="13">
        <v>8.7669899999999998</v>
      </c>
      <c r="EV38" s="13">
        <v>5.8932599999999997</v>
      </c>
      <c r="EW38" s="13">
        <v>0.50155000000000005</v>
      </c>
      <c r="EX38" s="13">
        <v>11.9468</v>
      </c>
      <c r="EY38" s="13">
        <v>5.7128399999999999</v>
      </c>
      <c r="EZ38" s="13">
        <v>1.0080899999999999</v>
      </c>
      <c r="FA38" s="13">
        <v>5.1462700000000003</v>
      </c>
      <c r="FB38" s="13">
        <v>5.8347499999999997</v>
      </c>
      <c r="FC38" s="13">
        <v>1.8601399999999999</v>
      </c>
      <c r="FD38" s="13">
        <v>5.9949599999999998</v>
      </c>
      <c r="FE38" s="13">
        <v>0.70952999999999999</v>
      </c>
      <c r="FF38" s="13">
        <v>6.5536300000000001</v>
      </c>
      <c r="FG38" s="13">
        <v>2.7956500000000002</v>
      </c>
      <c r="FH38" s="13">
        <v>1.68485</v>
      </c>
      <c r="FI38" s="13">
        <v>1.0649200000000001</v>
      </c>
      <c r="FJ38" s="13">
        <v>-0.62958999999999998</v>
      </c>
      <c r="FK38" s="13">
        <v>0.13406999999999999</v>
      </c>
      <c r="FL38" s="13">
        <v>3.92415</v>
      </c>
      <c r="FM38" s="13">
        <v>0.59877000000000002</v>
      </c>
      <c r="FN38" s="13">
        <v>2.9330099999999999</v>
      </c>
      <c r="FO38" s="13">
        <v>0.94230999999999998</v>
      </c>
      <c r="FP38" s="13">
        <v>-3.8949999999999999E-2</v>
      </c>
      <c r="FQ38" s="13">
        <v>0.37235000000000001</v>
      </c>
      <c r="FR38" s="13">
        <v>1.2931299999999999</v>
      </c>
      <c r="FS38" s="13">
        <v>4.0443300000000004</v>
      </c>
      <c r="FT38" s="13">
        <v>8.2951599999999992</v>
      </c>
      <c r="FU38" s="13">
        <v>7.9477500000000001</v>
      </c>
      <c r="FV38" s="13">
        <v>0.39945999999999998</v>
      </c>
      <c r="FW38" s="13">
        <v>0.88239000000000001</v>
      </c>
      <c r="FX38" s="13">
        <v>10.387029999999999</v>
      </c>
      <c r="FY38" s="13">
        <v>-0.48476000000000002</v>
      </c>
      <c r="FZ38" s="13">
        <v>2.5619100000000001</v>
      </c>
      <c r="GA38" s="13">
        <v>1.3109599999999999</v>
      </c>
      <c r="GB38" s="13">
        <v>5.9348599999999996</v>
      </c>
      <c r="GC38" s="13">
        <v>1.0726</v>
      </c>
      <c r="GD38" s="13">
        <v>1.36391</v>
      </c>
      <c r="GE38" s="13">
        <v>7.7412900000000002</v>
      </c>
      <c r="GF38" s="13">
        <v>6.2791499999999996</v>
      </c>
    </row>
    <row r="39" spans="1:188" s="15" customFormat="1">
      <c r="A39" s="14" t="s">
        <v>356</v>
      </c>
      <c r="B39" s="15" t="s">
        <v>101</v>
      </c>
      <c r="C39" s="15" t="s">
        <v>329</v>
      </c>
      <c r="D39" s="15" t="s">
        <v>320</v>
      </c>
      <c r="E39" s="16">
        <v>1.5227599999999999</v>
      </c>
      <c r="F39" s="16">
        <v>7.7968099999999998</v>
      </c>
      <c r="G39" s="16">
        <v>2.52285</v>
      </c>
      <c r="H39" s="16">
        <v>5.30931</v>
      </c>
      <c r="I39" s="16">
        <v>5.5457099999999997</v>
      </c>
      <c r="J39" s="16">
        <v>7.58805</v>
      </c>
      <c r="K39" s="16">
        <v>0.81398999999999999</v>
      </c>
      <c r="L39" s="16">
        <v>0.34560000000000002</v>
      </c>
      <c r="M39" s="16">
        <v>1.1473899999999999</v>
      </c>
      <c r="N39" s="16">
        <v>7.7545900000000003</v>
      </c>
      <c r="O39" s="16">
        <v>0.72199000000000002</v>
      </c>
      <c r="P39" s="16">
        <v>7.0326300000000002</v>
      </c>
      <c r="Q39" s="16">
        <v>0.78405000000000002</v>
      </c>
      <c r="R39" s="16">
        <v>8.3652800000000003</v>
      </c>
      <c r="S39" s="16">
        <v>3.3796400000000002</v>
      </c>
      <c r="T39" s="16">
        <v>2.4217</v>
      </c>
      <c r="U39" s="16">
        <v>3.1987800000000002</v>
      </c>
      <c r="V39" s="16">
        <v>8.3605</v>
      </c>
      <c r="W39" s="16">
        <v>0.76309000000000005</v>
      </c>
      <c r="X39" s="16">
        <v>7.2089600000000003</v>
      </c>
      <c r="Y39" s="16">
        <v>1.20702</v>
      </c>
      <c r="Z39" s="16">
        <v>10.194140000000001</v>
      </c>
      <c r="AA39" s="16">
        <v>5.29305</v>
      </c>
      <c r="AB39" s="16">
        <v>-0.38128000000000001</v>
      </c>
      <c r="AC39" s="16">
        <v>2.2202299999999999</v>
      </c>
      <c r="AD39" s="16">
        <v>1.2688200000000001</v>
      </c>
      <c r="AE39" s="16">
        <v>8.3984000000000005</v>
      </c>
      <c r="AF39" s="16">
        <v>3.67536</v>
      </c>
      <c r="AG39" s="16">
        <v>0.23588999999999999</v>
      </c>
      <c r="AH39" s="16">
        <v>0.37039</v>
      </c>
      <c r="AI39" s="16">
        <v>0.94837000000000005</v>
      </c>
      <c r="AJ39" s="16">
        <v>0.72541999999999995</v>
      </c>
      <c r="AK39" s="16">
        <v>-0.27661999999999998</v>
      </c>
      <c r="AL39" s="16">
        <v>1.13629</v>
      </c>
      <c r="AM39" s="16">
        <v>2.40503</v>
      </c>
      <c r="AN39" s="16">
        <v>4.9175899999999997</v>
      </c>
      <c r="AO39" s="16">
        <v>10.003740000000001</v>
      </c>
      <c r="AP39" s="16">
        <v>11.83954</v>
      </c>
      <c r="AQ39" s="16">
        <v>6.9822100000000002</v>
      </c>
      <c r="AR39" s="16">
        <v>1.3366800000000001</v>
      </c>
      <c r="AS39" s="16">
        <v>8.3109500000000001</v>
      </c>
      <c r="AT39" s="16">
        <v>7.1082299999999998</v>
      </c>
      <c r="AU39" s="16">
        <v>3.3687299999999998</v>
      </c>
      <c r="AV39" s="16">
        <v>3.9903200000000001</v>
      </c>
      <c r="AW39" s="16">
        <v>5.9315499999999997</v>
      </c>
      <c r="AX39" s="16">
        <v>0.88987000000000005</v>
      </c>
      <c r="AY39" s="16">
        <v>9.7230799999999995</v>
      </c>
      <c r="AZ39" s="16">
        <v>8.9593000000000007</v>
      </c>
      <c r="BA39" s="16">
        <v>3.97784</v>
      </c>
      <c r="BB39" s="16">
        <v>7.2774700000000001</v>
      </c>
      <c r="BC39" s="16">
        <v>5.4011100000000001</v>
      </c>
      <c r="BD39" s="16">
        <v>9.2464200000000005</v>
      </c>
      <c r="BE39" s="16">
        <v>3.9334899999999999</v>
      </c>
      <c r="BF39" s="16">
        <v>-0.47515000000000002</v>
      </c>
      <c r="BG39" s="16">
        <v>0.71899000000000002</v>
      </c>
      <c r="BH39" s="16">
        <v>4.2273899999999998</v>
      </c>
      <c r="BI39" s="16">
        <v>1.4952799999999999</v>
      </c>
      <c r="BJ39" s="16">
        <v>0.10324</v>
      </c>
      <c r="BK39" s="16">
        <v>4.8913500000000001</v>
      </c>
      <c r="BL39" s="16">
        <v>6.3410599999999997</v>
      </c>
      <c r="BM39" s="16">
        <v>6.4558799999999996</v>
      </c>
      <c r="BN39" s="16">
        <v>7.9151300000000004</v>
      </c>
      <c r="BO39" s="16">
        <v>0.10195</v>
      </c>
      <c r="BP39" s="16">
        <v>7.7154699999999998</v>
      </c>
      <c r="BQ39" s="16">
        <v>8.2050699999999992</v>
      </c>
      <c r="BR39" s="16">
        <v>3.8816099999999998</v>
      </c>
      <c r="BS39" s="16">
        <v>8.7802500000000006</v>
      </c>
      <c r="BT39" s="16">
        <v>-0.79890000000000005</v>
      </c>
      <c r="BU39" s="16">
        <v>9.8229500000000005</v>
      </c>
      <c r="BV39" s="16">
        <v>6.4890299999999996</v>
      </c>
      <c r="BW39" s="16">
        <v>0.12143</v>
      </c>
      <c r="BX39" s="16">
        <v>0.51354999999999995</v>
      </c>
      <c r="BY39" s="16">
        <v>7.7087399999999997</v>
      </c>
      <c r="BZ39" s="16">
        <v>-5.57E-2</v>
      </c>
      <c r="CA39" s="16">
        <v>2.36748</v>
      </c>
      <c r="CB39" s="16">
        <v>2.74518</v>
      </c>
      <c r="CC39" s="16">
        <v>4.3604200000000004</v>
      </c>
      <c r="CD39" s="16">
        <v>5.0811500000000001</v>
      </c>
      <c r="CE39" s="16">
        <v>7.78484</v>
      </c>
      <c r="CF39" s="16">
        <v>10.20866</v>
      </c>
      <c r="CG39" s="16">
        <v>4.2863300000000004</v>
      </c>
      <c r="CH39" s="16">
        <v>3.5119699999999998</v>
      </c>
      <c r="CI39" s="16">
        <v>1.6380399999999999</v>
      </c>
      <c r="CJ39" s="16">
        <v>6.4222099999999998</v>
      </c>
      <c r="CK39" s="16">
        <v>0.75485000000000002</v>
      </c>
      <c r="CL39" s="16">
        <v>4.2629000000000001</v>
      </c>
      <c r="CM39" s="16">
        <v>1.3209500000000001</v>
      </c>
      <c r="CN39" s="16">
        <v>6.4081200000000003</v>
      </c>
      <c r="CO39" s="16">
        <v>0.32608999999999999</v>
      </c>
      <c r="CP39" s="16">
        <v>0.27737000000000001</v>
      </c>
      <c r="CQ39" s="16">
        <v>1.68465</v>
      </c>
      <c r="CR39" s="16">
        <v>0.55106999999999995</v>
      </c>
      <c r="CS39" s="13">
        <v>3.2820299999999998</v>
      </c>
      <c r="CT39" s="13">
        <v>5.5462400000000001</v>
      </c>
      <c r="CU39" s="13">
        <v>6.6206800000000001</v>
      </c>
      <c r="CV39" s="13">
        <v>10.381600000000001</v>
      </c>
      <c r="CW39" s="13">
        <v>9.4613300000000002</v>
      </c>
      <c r="CX39" s="13">
        <v>1.43214</v>
      </c>
      <c r="CY39" s="13">
        <v>9.5283999999999995</v>
      </c>
      <c r="CZ39" s="13">
        <v>3.4689000000000001</v>
      </c>
      <c r="DA39" s="13">
        <v>0.69669000000000003</v>
      </c>
      <c r="DB39" s="13">
        <v>4.32585</v>
      </c>
      <c r="DC39" s="13">
        <v>1.65987</v>
      </c>
      <c r="DD39" s="13">
        <v>1.21702</v>
      </c>
      <c r="DE39" s="13">
        <v>9.7558100000000003</v>
      </c>
      <c r="DF39" s="13">
        <v>1.3179700000000001</v>
      </c>
      <c r="DG39" s="13">
        <v>0.31115999999999999</v>
      </c>
      <c r="DH39" s="13">
        <v>1.0224200000000001</v>
      </c>
      <c r="DI39" s="13">
        <v>3.1391399999999998</v>
      </c>
      <c r="DJ39" s="13">
        <v>2.84023</v>
      </c>
      <c r="DK39" s="13">
        <v>1.9559</v>
      </c>
      <c r="DL39" s="13">
        <v>1.44625</v>
      </c>
      <c r="DM39" s="13">
        <v>0.97831000000000001</v>
      </c>
      <c r="DN39" s="13">
        <v>1.5069399999999999</v>
      </c>
      <c r="DO39" s="13">
        <v>0.49952000000000002</v>
      </c>
      <c r="DP39" s="13">
        <v>9.0744000000000007</v>
      </c>
      <c r="DQ39" s="13">
        <v>1.30114</v>
      </c>
      <c r="DR39" s="13">
        <v>1.2800199999999999</v>
      </c>
      <c r="DS39" s="13">
        <v>0.40672999999999998</v>
      </c>
      <c r="DT39" s="13">
        <v>1.19604</v>
      </c>
      <c r="DU39" s="13">
        <v>0.72399000000000002</v>
      </c>
      <c r="DV39" s="13">
        <v>9.7124500000000005</v>
      </c>
      <c r="DW39" s="13">
        <v>1.1999</v>
      </c>
      <c r="DX39" s="13">
        <v>8.8690899999999999</v>
      </c>
      <c r="DY39" s="13">
        <v>7.7069200000000002</v>
      </c>
      <c r="DZ39" s="13">
        <v>2.68669</v>
      </c>
      <c r="EA39" s="13">
        <v>0.15032000000000001</v>
      </c>
      <c r="EB39" s="13">
        <v>1.53392</v>
      </c>
      <c r="EC39" s="13">
        <v>2.68465</v>
      </c>
      <c r="ED39" s="13">
        <v>-0.68489</v>
      </c>
      <c r="EE39" s="13">
        <v>1.8403</v>
      </c>
      <c r="EF39" s="13">
        <v>12.629440000000001</v>
      </c>
      <c r="EG39" s="13">
        <v>0.68457999999999997</v>
      </c>
      <c r="EH39" s="13">
        <v>4.2104900000000001</v>
      </c>
      <c r="EI39" s="13">
        <v>0.70562000000000002</v>
      </c>
      <c r="EJ39" s="13">
        <v>3.2700900000000002</v>
      </c>
      <c r="EK39" s="13">
        <v>9.0542999999999996</v>
      </c>
      <c r="EL39" s="13">
        <v>7.0552200000000003</v>
      </c>
      <c r="EM39" s="13">
        <v>1.3825799999999999</v>
      </c>
      <c r="EN39" s="13">
        <v>3.4200599999999999</v>
      </c>
      <c r="EO39" s="13">
        <v>0.92115999999999998</v>
      </c>
      <c r="EP39" s="13">
        <v>5.6919000000000004</v>
      </c>
      <c r="EQ39" s="13">
        <v>-8.0369999999999997E-2</v>
      </c>
      <c r="ER39" s="13">
        <v>0.93157999999999996</v>
      </c>
      <c r="ES39" s="13">
        <v>-2.0305499999999999</v>
      </c>
      <c r="ET39" s="13">
        <v>10.877179999999999</v>
      </c>
      <c r="EU39" s="13">
        <v>9.3196499999999993</v>
      </c>
      <c r="EV39" s="13">
        <v>5.9271200000000004</v>
      </c>
      <c r="EW39" s="13">
        <v>0.67603999999999997</v>
      </c>
      <c r="EX39" s="13">
        <v>12.43547</v>
      </c>
      <c r="EY39" s="13">
        <v>6.6988799999999999</v>
      </c>
      <c r="EZ39" s="13">
        <v>1.4501900000000001</v>
      </c>
      <c r="FA39" s="13">
        <v>6.0025199999999996</v>
      </c>
      <c r="FB39" s="13">
        <v>4.0519299999999996</v>
      </c>
      <c r="FC39" s="13">
        <v>1.30426</v>
      </c>
      <c r="FD39" s="13">
        <v>6.8018299999999998</v>
      </c>
      <c r="FE39" s="13">
        <v>1.2584500000000001</v>
      </c>
      <c r="FF39" s="13">
        <v>7.2313700000000001</v>
      </c>
      <c r="FG39" s="13">
        <v>3.2184300000000001</v>
      </c>
      <c r="FH39" s="13">
        <v>2.0570300000000001</v>
      </c>
      <c r="FI39" s="13">
        <v>1.0177799999999999</v>
      </c>
      <c r="FJ39" s="13">
        <v>-0.87158000000000002</v>
      </c>
      <c r="FK39" s="13">
        <v>-4.2999999999999997E-2</v>
      </c>
      <c r="FL39" s="13">
        <v>2.8426499999999999</v>
      </c>
      <c r="FM39" s="13">
        <v>0.91556999999999999</v>
      </c>
      <c r="FN39" s="13">
        <v>3.33439</v>
      </c>
      <c r="FO39" s="13">
        <v>0.99695999999999996</v>
      </c>
      <c r="FP39" s="13">
        <v>-1.1496500000000001</v>
      </c>
      <c r="FQ39" s="13">
        <v>0.77249999999999996</v>
      </c>
      <c r="FR39" s="13">
        <v>1.12232</v>
      </c>
      <c r="FS39" s="13">
        <v>2.7848600000000001</v>
      </c>
      <c r="FT39" s="13">
        <v>8.3505599999999998</v>
      </c>
      <c r="FU39" s="13">
        <v>8.0366800000000005</v>
      </c>
      <c r="FV39" s="13">
        <v>0.36874000000000001</v>
      </c>
      <c r="FW39" s="13">
        <v>1.02786</v>
      </c>
      <c r="FX39" s="13">
        <v>10.482699999999999</v>
      </c>
      <c r="FY39" s="13">
        <v>1.30661</v>
      </c>
      <c r="FZ39" s="13">
        <v>3.4519500000000001</v>
      </c>
      <c r="GA39" s="13">
        <v>2.0423100000000001</v>
      </c>
      <c r="GB39" s="13">
        <v>6.5668100000000003</v>
      </c>
      <c r="GC39" s="13">
        <v>0.90674999999999994</v>
      </c>
      <c r="GD39" s="13">
        <v>1.4706900000000001</v>
      </c>
      <c r="GE39" s="13">
        <v>8.0671700000000008</v>
      </c>
      <c r="GF39" s="13">
        <v>6.6587800000000001</v>
      </c>
    </row>
    <row r="40" spans="1:188" s="15" customFormat="1">
      <c r="A40" s="14" t="s">
        <v>357</v>
      </c>
      <c r="B40" s="15" t="s">
        <v>101</v>
      </c>
      <c r="C40" s="15" t="s">
        <v>329</v>
      </c>
      <c r="D40" s="15" t="s">
        <v>322</v>
      </c>
      <c r="E40" s="16">
        <v>1.70851</v>
      </c>
      <c r="F40" s="16">
        <v>7.2942099999999996</v>
      </c>
      <c r="G40" s="16">
        <v>5.0859800000000002</v>
      </c>
      <c r="H40" s="16">
        <v>5.6203000000000003</v>
      </c>
      <c r="I40" s="16">
        <v>5.0223000000000004</v>
      </c>
      <c r="J40" s="16">
        <v>7.9093999999999998</v>
      </c>
      <c r="K40" s="16">
        <v>0.32489000000000001</v>
      </c>
      <c r="L40" s="16">
        <v>0.15345</v>
      </c>
      <c r="M40" s="16">
        <v>1.0414699999999999</v>
      </c>
      <c r="N40" s="16">
        <v>7.3294899999999998</v>
      </c>
      <c r="O40" s="16">
        <v>0.42259000000000002</v>
      </c>
      <c r="P40" s="16">
        <v>6.8203100000000001</v>
      </c>
      <c r="Q40" s="16">
        <v>0.18512999999999999</v>
      </c>
      <c r="R40" s="16">
        <v>7.4253900000000002</v>
      </c>
      <c r="S40" s="16">
        <v>3.0600200000000002</v>
      </c>
      <c r="T40" s="16">
        <v>2.6303800000000002</v>
      </c>
      <c r="U40" s="16">
        <v>2.9240900000000001</v>
      </c>
      <c r="V40" s="16">
        <v>7.7589800000000002</v>
      </c>
      <c r="W40" s="16">
        <v>0.61551999999999996</v>
      </c>
      <c r="X40" s="16">
        <v>6.8071200000000003</v>
      </c>
      <c r="Y40" s="16">
        <v>0.80230999999999997</v>
      </c>
      <c r="Z40" s="16">
        <v>9.69285</v>
      </c>
      <c r="AA40" s="16">
        <v>4.6011499999999996</v>
      </c>
      <c r="AB40" s="16">
        <v>-1.01867</v>
      </c>
      <c r="AC40" s="16">
        <v>1.7214</v>
      </c>
      <c r="AD40" s="16">
        <v>0.56337999999999999</v>
      </c>
      <c r="AE40" s="16">
        <v>8.2911099999999998</v>
      </c>
      <c r="AF40" s="16">
        <v>4.5155700000000003</v>
      </c>
      <c r="AG40" s="16">
        <v>-9.9629999999999996E-2</v>
      </c>
      <c r="AH40" s="16">
        <v>-0.28577999999999998</v>
      </c>
      <c r="AI40" s="16">
        <v>5.7049999999999997E-2</v>
      </c>
      <c r="AJ40" s="16">
        <v>0.53425</v>
      </c>
      <c r="AK40" s="16">
        <v>-0.65432999999999997</v>
      </c>
      <c r="AL40" s="16">
        <v>2.1794600000000002</v>
      </c>
      <c r="AM40" s="16">
        <v>2.1105900000000002</v>
      </c>
      <c r="AN40" s="16">
        <v>5.41777</v>
      </c>
      <c r="AO40" s="16">
        <v>9.4296900000000008</v>
      </c>
      <c r="AP40" s="16">
        <v>10.91595</v>
      </c>
      <c r="AQ40" s="16">
        <v>5.8531599999999999</v>
      </c>
      <c r="AR40" s="16">
        <v>1.0737300000000001</v>
      </c>
      <c r="AS40" s="16">
        <v>8.2578099999999992</v>
      </c>
      <c r="AT40" s="16">
        <v>7.0321800000000003</v>
      </c>
      <c r="AU40" s="16">
        <v>3.2009099999999999</v>
      </c>
      <c r="AV40" s="16">
        <v>3.4649000000000001</v>
      </c>
      <c r="AW40" s="16">
        <v>5.1514300000000004</v>
      </c>
      <c r="AX40" s="16">
        <v>0.11613999999999999</v>
      </c>
      <c r="AY40" s="16">
        <v>8.7903099999999998</v>
      </c>
      <c r="AZ40" s="16">
        <v>8.5574899999999996</v>
      </c>
      <c r="BA40" s="16">
        <v>3.0992799999999998</v>
      </c>
      <c r="BB40" s="16">
        <v>7.1668900000000004</v>
      </c>
      <c r="BC40" s="16">
        <v>5.1771900000000004</v>
      </c>
      <c r="BD40" s="16">
        <v>8.5405700000000007</v>
      </c>
      <c r="BE40" s="16">
        <v>2.96123</v>
      </c>
      <c r="BF40" s="16">
        <v>-0.61326000000000003</v>
      </c>
      <c r="BG40" s="16">
        <v>0.48854999999999998</v>
      </c>
      <c r="BH40" s="16">
        <v>0.69020000000000004</v>
      </c>
      <c r="BI40" s="16">
        <v>1.0243</v>
      </c>
      <c r="BJ40" s="16">
        <v>9.1850000000000001E-2</v>
      </c>
      <c r="BK40" s="16">
        <v>2.5425300000000002</v>
      </c>
      <c r="BL40" s="16">
        <v>6.4426100000000002</v>
      </c>
      <c r="BM40" s="16">
        <v>6.1012000000000004</v>
      </c>
      <c r="BN40" s="16">
        <v>7.5119400000000001</v>
      </c>
      <c r="BO40" s="16">
        <v>-4.7190000000000003E-2</v>
      </c>
      <c r="BP40" s="16">
        <v>7.3174599999999996</v>
      </c>
      <c r="BQ40" s="16">
        <v>8.0435499999999998</v>
      </c>
      <c r="BR40" s="16">
        <v>3.5084900000000001</v>
      </c>
      <c r="BS40" s="16">
        <v>8.50413</v>
      </c>
      <c r="BT40" s="16">
        <v>-0.92759999999999998</v>
      </c>
      <c r="BU40" s="16">
        <v>9.4992400000000004</v>
      </c>
      <c r="BV40" s="16">
        <v>5.25014</v>
      </c>
      <c r="BW40" s="16">
        <v>0.11723</v>
      </c>
      <c r="BX40" s="16">
        <v>0.19037999999999999</v>
      </c>
      <c r="BY40" s="16">
        <v>7.4003399999999999</v>
      </c>
      <c r="BZ40" s="16">
        <v>-0.30979000000000001</v>
      </c>
      <c r="CA40" s="16">
        <v>0.88839000000000001</v>
      </c>
      <c r="CB40" s="16">
        <v>1.6749799999999999</v>
      </c>
      <c r="CC40" s="16">
        <v>3.4768699999999999</v>
      </c>
      <c r="CD40" s="16">
        <v>1.27084</v>
      </c>
      <c r="CE40" s="16">
        <v>7.2031999999999998</v>
      </c>
      <c r="CF40" s="16">
        <v>10.04392</v>
      </c>
      <c r="CG40" s="16">
        <v>3.7955399999999999</v>
      </c>
      <c r="CH40" s="16">
        <v>2.22879</v>
      </c>
      <c r="CI40" s="16">
        <v>0.76920999999999995</v>
      </c>
      <c r="CJ40" s="16">
        <v>6.08134</v>
      </c>
      <c r="CK40" s="16">
        <v>0.78959999999999997</v>
      </c>
      <c r="CL40" s="16">
        <v>4.0200100000000001</v>
      </c>
      <c r="CM40" s="16">
        <v>1.3565199999999999</v>
      </c>
      <c r="CN40" s="16">
        <v>6.1504500000000002</v>
      </c>
      <c r="CO40" s="16">
        <v>5.4609999999999999E-2</v>
      </c>
      <c r="CP40" s="16">
        <v>0.23391000000000001</v>
      </c>
      <c r="CQ40" s="16">
        <v>1.73935</v>
      </c>
      <c r="CR40" s="16">
        <v>0.69601999999999997</v>
      </c>
      <c r="CS40" s="13">
        <v>1.9791799999999999</v>
      </c>
      <c r="CT40" s="13">
        <v>2.92944</v>
      </c>
      <c r="CU40" s="13">
        <v>5.8390500000000003</v>
      </c>
      <c r="CV40" s="13">
        <v>9.73569</v>
      </c>
      <c r="CW40" s="13">
        <v>8.1413799999999998</v>
      </c>
      <c r="CX40" s="13">
        <v>3.517E-2</v>
      </c>
      <c r="CY40" s="13">
        <v>8.7083700000000004</v>
      </c>
      <c r="CZ40" s="13">
        <v>2.7585099999999998</v>
      </c>
      <c r="DA40" s="13">
        <v>0.69103999999999999</v>
      </c>
      <c r="DB40" s="13">
        <v>2.6133600000000001</v>
      </c>
      <c r="DC40" s="13">
        <v>1.97044</v>
      </c>
      <c r="DD40" s="13">
        <v>1.6784699999999999</v>
      </c>
      <c r="DE40" s="13">
        <v>9.8544199999999993</v>
      </c>
      <c r="DF40" s="13">
        <v>2.0668199999999999</v>
      </c>
      <c r="DG40" s="13">
        <v>0.35983999999999999</v>
      </c>
      <c r="DH40" s="13">
        <v>1.30776</v>
      </c>
      <c r="DI40" s="13">
        <v>1.8858699999999999</v>
      </c>
      <c r="DJ40" s="13">
        <v>2.97756</v>
      </c>
      <c r="DK40" s="13">
        <v>1.8238799999999999</v>
      </c>
      <c r="DL40" s="13">
        <v>1.53494</v>
      </c>
      <c r="DM40" s="13">
        <v>0.87129999999999996</v>
      </c>
      <c r="DN40" s="13">
        <v>1.24733</v>
      </c>
      <c r="DO40" s="13">
        <v>0.97941</v>
      </c>
      <c r="DP40" s="13">
        <v>7.7414899999999998</v>
      </c>
      <c r="DQ40" s="13">
        <v>1.0349999999999999</v>
      </c>
      <c r="DR40" s="13">
        <v>1.3220799999999999</v>
      </c>
      <c r="DS40" s="13">
        <v>0.81860999999999995</v>
      </c>
      <c r="DT40" s="13">
        <v>1.6361000000000001</v>
      </c>
      <c r="DU40" s="13">
        <v>0.66012000000000004</v>
      </c>
      <c r="DV40" s="13">
        <v>7.7215100000000003</v>
      </c>
      <c r="DW40" s="13">
        <v>8.301E-2</v>
      </c>
      <c r="DX40" s="13">
        <v>7.8348100000000001</v>
      </c>
      <c r="DY40" s="13">
        <v>7.3582099999999997</v>
      </c>
      <c r="DZ40" s="13">
        <v>1.55162</v>
      </c>
      <c r="EA40" s="13">
        <v>0.58742000000000005</v>
      </c>
      <c r="EB40" s="13">
        <v>1.88131</v>
      </c>
      <c r="EC40" s="13">
        <v>3.25257</v>
      </c>
      <c r="ED40" s="13">
        <v>-0.42515999999999998</v>
      </c>
      <c r="EE40" s="13">
        <v>2.1248999999999998</v>
      </c>
      <c r="EF40" s="13">
        <v>10.94243</v>
      </c>
      <c r="EG40" s="13">
        <v>0.96891000000000005</v>
      </c>
      <c r="EH40" s="13">
        <v>3.9472999999999998</v>
      </c>
      <c r="EI40" s="13">
        <v>0.62112000000000001</v>
      </c>
      <c r="EJ40" s="13">
        <v>2.5651299999999999</v>
      </c>
      <c r="EK40" s="13">
        <v>9.1946100000000008</v>
      </c>
      <c r="EL40" s="13">
        <v>5.8429099999999998</v>
      </c>
      <c r="EM40" s="13">
        <v>1.22956</v>
      </c>
      <c r="EN40" s="13">
        <v>2.0179900000000002</v>
      </c>
      <c r="EO40" s="13">
        <v>1.07752</v>
      </c>
      <c r="EP40" s="13">
        <v>7.2169999999999996</v>
      </c>
      <c r="EQ40" s="13">
        <v>-0.12231</v>
      </c>
      <c r="ER40" s="13">
        <v>0.74331000000000003</v>
      </c>
      <c r="ES40" s="13">
        <v>-1.8214900000000001</v>
      </c>
      <c r="ET40" s="13">
        <v>11.108470000000001</v>
      </c>
      <c r="EU40" s="13">
        <v>7.9453399999999998</v>
      </c>
      <c r="EV40" s="13">
        <v>5.8865100000000004</v>
      </c>
      <c r="EW40" s="13">
        <v>0.67544000000000004</v>
      </c>
      <c r="EX40" s="13">
        <v>10.523070000000001</v>
      </c>
      <c r="EY40" s="13">
        <v>4.9170400000000001</v>
      </c>
      <c r="EZ40" s="13">
        <v>1.7138599999999999</v>
      </c>
      <c r="FA40" s="13">
        <v>5.3801500000000004</v>
      </c>
      <c r="FB40" s="13">
        <v>4.5925599999999998</v>
      </c>
      <c r="FC40" s="13">
        <v>2.2300800000000001</v>
      </c>
      <c r="FD40" s="13">
        <v>5.8215500000000002</v>
      </c>
      <c r="FE40" s="13">
        <v>1.0218100000000001</v>
      </c>
      <c r="FF40" s="13">
        <v>5.4298999999999999</v>
      </c>
      <c r="FG40" s="13">
        <v>2.56867</v>
      </c>
      <c r="FH40" s="13">
        <v>2.5110700000000001</v>
      </c>
      <c r="FI40" s="13">
        <v>1.3814299999999999</v>
      </c>
      <c r="FJ40" s="13">
        <v>-0.79700000000000004</v>
      </c>
      <c r="FK40" s="13">
        <v>0.38192999999999999</v>
      </c>
      <c r="FL40" s="13">
        <v>2.7724299999999999</v>
      </c>
      <c r="FM40" s="13">
        <v>0.83331999999999995</v>
      </c>
      <c r="FN40" s="13">
        <v>2.7299899999999999</v>
      </c>
      <c r="FO40" s="13">
        <v>1.57592</v>
      </c>
      <c r="FP40" s="13">
        <v>-0.44168000000000002</v>
      </c>
      <c r="FQ40" s="13">
        <v>1.1129</v>
      </c>
      <c r="FR40" s="13">
        <v>1.5259799999999999</v>
      </c>
      <c r="FS40" s="13">
        <v>2.1532900000000001</v>
      </c>
      <c r="FT40" s="13">
        <v>7.2082199999999998</v>
      </c>
      <c r="FU40" s="13">
        <v>7.67882</v>
      </c>
      <c r="FV40" s="13">
        <v>0.42931000000000002</v>
      </c>
      <c r="FW40" s="13">
        <v>1.2524900000000001</v>
      </c>
      <c r="FX40" s="13">
        <v>9.28017</v>
      </c>
      <c r="FY40" s="13">
        <v>-0.46875</v>
      </c>
      <c r="FZ40" s="13">
        <v>2.7141000000000002</v>
      </c>
      <c r="GA40" s="13">
        <v>1.67303</v>
      </c>
      <c r="GB40" s="13">
        <v>5.2041399999999998</v>
      </c>
      <c r="GC40" s="13">
        <v>1.0779099999999999</v>
      </c>
      <c r="GD40" s="13">
        <v>0.94755999999999996</v>
      </c>
      <c r="GE40" s="13">
        <v>6.7141000000000002</v>
      </c>
      <c r="GF40" s="13">
        <v>5.3259400000000001</v>
      </c>
    </row>
    <row r="41" spans="1:188" s="15" customFormat="1">
      <c r="A41" s="14" t="s">
        <v>358</v>
      </c>
      <c r="B41" s="15" t="s">
        <v>101</v>
      </c>
      <c r="C41" s="15" t="s">
        <v>329</v>
      </c>
      <c r="D41" s="15" t="s">
        <v>324</v>
      </c>
      <c r="E41" s="16">
        <v>0.98026999999999997</v>
      </c>
      <c r="F41" s="16">
        <v>7.7842500000000001</v>
      </c>
      <c r="G41" s="16">
        <v>7.4693199999999997</v>
      </c>
      <c r="H41" s="16">
        <v>3.74552</v>
      </c>
      <c r="I41" s="16">
        <v>5.5471300000000001</v>
      </c>
      <c r="J41" s="16">
        <v>8.1032700000000002</v>
      </c>
      <c r="K41" s="16">
        <v>3.2399999999999998E-3</v>
      </c>
      <c r="L41" s="16">
        <v>-8.3059999999999995E-2</v>
      </c>
      <c r="M41" s="16">
        <v>1.12422</v>
      </c>
      <c r="N41" s="16">
        <v>7.1993900000000002</v>
      </c>
      <c r="O41" s="16">
        <v>1.31E-3</v>
      </c>
      <c r="P41" s="16">
        <v>7.1944400000000002</v>
      </c>
      <c r="Q41" s="16">
        <v>2.9270000000000001E-2</v>
      </c>
      <c r="R41" s="16">
        <v>7.6714700000000002</v>
      </c>
      <c r="S41" s="16">
        <v>4.1616400000000002</v>
      </c>
      <c r="T41" s="16">
        <v>2.5721099999999999</v>
      </c>
      <c r="U41" s="16">
        <v>3.1347499999999999</v>
      </c>
      <c r="V41" s="16">
        <v>7.6871799999999997</v>
      </c>
      <c r="W41" s="16">
        <v>0.29370000000000002</v>
      </c>
      <c r="X41" s="16">
        <v>6.8743400000000001</v>
      </c>
      <c r="Y41" s="16">
        <v>0.93162</v>
      </c>
      <c r="Z41" s="16">
        <v>9.9147800000000004</v>
      </c>
      <c r="AA41" s="16">
        <v>4.8551500000000001</v>
      </c>
      <c r="AB41" s="16">
        <v>-0.95060999999999996</v>
      </c>
      <c r="AC41" s="16">
        <v>1.86233</v>
      </c>
      <c r="AD41" s="16">
        <v>0.60033000000000003</v>
      </c>
      <c r="AE41" s="16">
        <v>8.2182600000000008</v>
      </c>
      <c r="AF41" s="16">
        <v>4.8097000000000003</v>
      </c>
      <c r="AG41" s="16">
        <v>0.10076</v>
      </c>
      <c r="AH41" s="16">
        <v>-0.18778</v>
      </c>
      <c r="AI41" s="16">
        <v>-6.7890000000000006E-2</v>
      </c>
      <c r="AJ41" s="16">
        <v>0.38712000000000002</v>
      </c>
      <c r="AK41" s="16">
        <v>-1.0357400000000001</v>
      </c>
      <c r="AL41" s="16">
        <v>1.8287500000000001</v>
      </c>
      <c r="AM41" s="16">
        <v>2.0199199999999999</v>
      </c>
      <c r="AN41" s="16">
        <v>5.5788700000000002</v>
      </c>
      <c r="AO41" s="16">
        <v>9.4925800000000002</v>
      </c>
      <c r="AP41" s="16">
        <v>11.371840000000001</v>
      </c>
      <c r="AQ41" s="16">
        <v>5.93079</v>
      </c>
      <c r="AR41" s="16">
        <v>0.79135999999999995</v>
      </c>
      <c r="AS41" s="16">
        <v>8.2616999999999994</v>
      </c>
      <c r="AT41" s="16">
        <v>7.0136500000000002</v>
      </c>
      <c r="AU41" s="16">
        <v>3.1882100000000002</v>
      </c>
      <c r="AV41" s="16">
        <v>3.6105</v>
      </c>
      <c r="AW41" s="16">
        <v>5.3765999999999998</v>
      </c>
      <c r="AX41" s="16">
        <v>-0.69081000000000004</v>
      </c>
      <c r="AY41" s="16">
        <v>8.7098899999999997</v>
      </c>
      <c r="AZ41" s="16">
        <v>8.7155000000000005</v>
      </c>
      <c r="BA41" s="16">
        <v>3.9935200000000002</v>
      </c>
      <c r="BB41" s="16">
        <v>7.0552599999999996</v>
      </c>
      <c r="BC41" s="16">
        <v>5.4620499999999996</v>
      </c>
      <c r="BD41" s="16">
        <v>8.5204199999999997</v>
      </c>
      <c r="BE41" s="16">
        <v>2.9359199999999999</v>
      </c>
      <c r="BF41" s="16">
        <v>-0.12316000000000001</v>
      </c>
      <c r="BG41" s="16">
        <v>0.19183</v>
      </c>
      <c r="BH41" s="16">
        <v>0.78993999999999998</v>
      </c>
      <c r="BI41" s="16">
        <v>0.87863999999999998</v>
      </c>
      <c r="BJ41" s="16">
        <v>-9.3670000000000003E-2</v>
      </c>
      <c r="BK41" s="16">
        <v>4.1309399999999998</v>
      </c>
      <c r="BL41" s="16">
        <v>6.3868600000000004</v>
      </c>
      <c r="BM41" s="16">
        <v>6.16052</v>
      </c>
      <c r="BN41" s="16">
        <v>7.4748900000000003</v>
      </c>
      <c r="BO41" s="16">
        <v>0.19700999999999999</v>
      </c>
      <c r="BP41" s="16">
        <v>8.3717600000000001</v>
      </c>
      <c r="BQ41" s="16">
        <v>8.0068199999999994</v>
      </c>
      <c r="BR41" s="16">
        <v>4.1493099999999998</v>
      </c>
      <c r="BS41" s="16">
        <v>8.6327700000000007</v>
      </c>
      <c r="BT41" s="16">
        <v>-1.0581400000000001</v>
      </c>
      <c r="BU41" s="16">
        <v>9.5531900000000007</v>
      </c>
      <c r="BV41" s="16">
        <v>5.3697800000000004</v>
      </c>
      <c r="BW41" s="16">
        <v>-0.10440000000000001</v>
      </c>
      <c r="BX41" s="16">
        <v>7.4300000000000005E-2</v>
      </c>
      <c r="BY41" s="16">
        <v>7.3137499999999998</v>
      </c>
      <c r="BZ41" s="16">
        <v>-0.56225000000000003</v>
      </c>
      <c r="CA41" s="16">
        <v>2.3902199999999998</v>
      </c>
      <c r="CB41" s="16">
        <v>2.0287799999999998</v>
      </c>
      <c r="CC41" s="16">
        <v>4.08657</v>
      </c>
      <c r="CD41" s="16">
        <v>1.8394699999999999</v>
      </c>
      <c r="CE41" s="16">
        <v>7.0944200000000004</v>
      </c>
      <c r="CF41" s="16">
        <v>10.474589999999999</v>
      </c>
      <c r="CG41" s="16">
        <v>3.86592</v>
      </c>
      <c r="CH41" s="16">
        <v>2.2827799999999998</v>
      </c>
      <c r="CI41" s="16">
        <v>0.86016999999999999</v>
      </c>
      <c r="CJ41" s="16">
        <v>6.11327</v>
      </c>
      <c r="CK41" s="16">
        <v>0.81267999999999996</v>
      </c>
      <c r="CL41" s="16">
        <v>3.95641</v>
      </c>
      <c r="CM41" s="16">
        <v>1.0162</v>
      </c>
      <c r="CN41" s="16">
        <v>6.6364299999999998</v>
      </c>
      <c r="CO41" s="16">
        <v>-0.38869999999999999</v>
      </c>
      <c r="CP41" s="16">
        <v>5.9310000000000002E-2</v>
      </c>
      <c r="CQ41" s="16">
        <v>2.2676099999999999</v>
      </c>
      <c r="CR41" s="16">
        <v>0.81696999999999997</v>
      </c>
      <c r="CS41" s="13">
        <v>1.42012</v>
      </c>
      <c r="CT41" s="13">
        <v>3.25522</v>
      </c>
      <c r="CU41" s="13">
        <v>7.0001100000000003</v>
      </c>
      <c r="CV41" s="13">
        <v>10.94589</v>
      </c>
      <c r="CW41" s="13">
        <v>8.1791999999999998</v>
      </c>
      <c r="CX41" s="13">
        <v>0.79186000000000001</v>
      </c>
      <c r="CY41" s="13">
        <v>8.8340599999999991</v>
      </c>
      <c r="CZ41" s="13">
        <v>3.15347</v>
      </c>
      <c r="DA41" s="13">
        <v>0.49686999999999998</v>
      </c>
      <c r="DB41" s="13">
        <v>2.9428899999999998</v>
      </c>
      <c r="DC41" s="13">
        <v>1.8443000000000001</v>
      </c>
      <c r="DD41" s="13">
        <v>1.2056199999999999</v>
      </c>
      <c r="DE41" s="13">
        <v>9.9041700000000006</v>
      </c>
      <c r="DF41" s="13">
        <v>2.6309200000000001</v>
      </c>
      <c r="DG41" s="13">
        <v>0.15437000000000001</v>
      </c>
      <c r="DH41" s="13">
        <v>0.78569999999999995</v>
      </c>
      <c r="DI41" s="13">
        <v>1.6545399999999999</v>
      </c>
      <c r="DJ41" s="13">
        <v>3.7146400000000002</v>
      </c>
      <c r="DK41" s="13">
        <v>1.53572</v>
      </c>
      <c r="DL41" s="13">
        <v>1.2440800000000001</v>
      </c>
      <c r="DM41" s="13">
        <v>0.96786000000000005</v>
      </c>
      <c r="DN41" s="13">
        <v>1.2017800000000001</v>
      </c>
      <c r="DO41" s="13">
        <v>0.68210999999999999</v>
      </c>
      <c r="DP41" s="13">
        <v>8.1019199999999998</v>
      </c>
      <c r="DQ41" s="13">
        <v>1.2901400000000001</v>
      </c>
      <c r="DR41" s="13">
        <v>1.60711</v>
      </c>
      <c r="DS41" s="13">
        <v>0.68305000000000005</v>
      </c>
      <c r="DT41" s="13">
        <v>1.40909</v>
      </c>
      <c r="DU41" s="13">
        <v>0.95233000000000001</v>
      </c>
      <c r="DV41" s="13">
        <v>8.1106099999999994</v>
      </c>
      <c r="DW41" s="13">
        <v>0.30808000000000002</v>
      </c>
      <c r="DX41" s="13">
        <v>8.2662600000000008</v>
      </c>
      <c r="DY41" s="13">
        <v>8.2323699999999995</v>
      </c>
      <c r="DZ41" s="13">
        <v>2.6812</v>
      </c>
      <c r="EA41" s="13">
        <v>0.19553999999999999</v>
      </c>
      <c r="EB41" s="13">
        <v>1.7378800000000001</v>
      </c>
      <c r="EC41" s="13">
        <v>2.8571300000000002</v>
      </c>
      <c r="ED41" s="13">
        <v>-0.39689000000000002</v>
      </c>
      <c r="EE41" s="13">
        <v>1.90604</v>
      </c>
      <c r="EF41" s="13">
        <v>11.15061</v>
      </c>
      <c r="EG41" s="13">
        <v>1.1641900000000001</v>
      </c>
      <c r="EH41" s="13">
        <v>4.0434400000000004</v>
      </c>
      <c r="EI41" s="13">
        <v>0.54239000000000004</v>
      </c>
      <c r="EJ41" s="13">
        <v>2.4646599999999999</v>
      </c>
      <c r="EK41" s="13">
        <v>9.51342</v>
      </c>
      <c r="EL41" s="13">
        <v>7.3160100000000003</v>
      </c>
      <c r="EM41" s="13">
        <v>0.97862000000000005</v>
      </c>
      <c r="EN41" s="13">
        <v>3.2414000000000001</v>
      </c>
      <c r="EO41" s="13">
        <v>0.83647000000000005</v>
      </c>
      <c r="EP41" s="13">
        <v>7.22044</v>
      </c>
      <c r="EQ41" s="13">
        <v>-5.6610000000000001E-2</v>
      </c>
      <c r="ER41" s="13">
        <v>0.60024</v>
      </c>
      <c r="ES41" s="13">
        <v>-1.7396199999999999</v>
      </c>
      <c r="ET41" s="13">
        <v>11.051690000000001</v>
      </c>
      <c r="EU41" s="13">
        <v>8.7253500000000006</v>
      </c>
      <c r="EV41" s="13">
        <v>5.9632300000000003</v>
      </c>
      <c r="EW41" s="13">
        <v>0.58992999999999995</v>
      </c>
      <c r="EX41" s="13">
        <v>11.292109999999999</v>
      </c>
      <c r="EY41" s="13">
        <v>5.9494800000000003</v>
      </c>
      <c r="EZ41" s="13">
        <v>1.3636200000000001</v>
      </c>
      <c r="FA41" s="13">
        <v>5.5934499999999998</v>
      </c>
      <c r="FB41" s="13">
        <v>4.7924499999999997</v>
      </c>
      <c r="FC41" s="13">
        <v>2.1745399999999999</v>
      </c>
      <c r="FD41" s="13">
        <v>6.4730299999999996</v>
      </c>
      <c r="FE41" s="13">
        <v>-0.10702</v>
      </c>
      <c r="FF41" s="13">
        <v>5.6786000000000003</v>
      </c>
      <c r="FG41" s="13">
        <v>3.4301699999999999</v>
      </c>
      <c r="FH41" s="13">
        <v>2.0674199999999998</v>
      </c>
      <c r="FI41" s="13">
        <v>1.3644400000000001</v>
      </c>
      <c r="FJ41" s="13">
        <v>-0.56627000000000005</v>
      </c>
      <c r="FK41" s="13">
        <v>0.16095000000000001</v>
      </c>
      <c r="FL41" s="13">
        <v>3.64391</v>
      </c>
      <c r="FM41" s="13">
        <v>0.70323000000000002</v>
      </c>
      <c r="FN41" s="13">
        <v>3.38246</v>
      </c>
      <c r="FO41" s="13">
        <v>0.99241999999999997</v>
      </c>
      <c r="FP41" s="13">
        <v>-0.73216999999999999</v>
      </c>
      <c r="FQ41" s="13">
        <v>0.55735999999999997</v>
      </c>
      <c r="FR41" s="13">
        <v>1.13439</v>
      </c>
      <c r="FS41" s="13">
        <v>3.1172599999999999</v>
      </c>
      <c r="FT41" s="13">
        <v>7.8359100000000002</v>
      </c>
      <c r="FU41" s="13">
        <v>7.7638999999999996</v>
      </c>
      <c r="FV41" s="13">
        <v>0.37180999999999997</v>
      </c>
      <c r="FW41" s="13">
        <v>0.83955999999999997</v>
      </c>
      <c r="FX41" s="13">
        <v>9.5201600000000006</v>
      </c>
      <c r="FY41" s="13">
        <v>-0.12873999999999999</v>
      </c>
      <c r="FZ41" s="13">
        <v>2.8130099999999998</v>
      </c>
      <c r="GA41" s="13">
        <v>1.3836299999999999</v>
      </c>
      <c r="GB41" s="13">
        <v>5.3852599999999997</v>
      </c>
      <c r="GC41" s="13">
        <v>1.06908</v>
      </c>
      <c r="GD41" s="13">
        <v>1.52525</v>
      </c>
      <c r="GE41" s="13">
        <v>6.7313499999999999</v>
      </c>
      <c r="GF41" s="13">
        <v>5.2913199999999998</v>
      </c>
    </row>
    <row r="42" spans="1:188" s="15" customFormat="1">
      <c r="A42" s="14" t="s">
        <v>359</v>
      </c>
      <c r="B42" s="15" t="s">
        <v>101</v>
      </c>
      <c r="C42" s="15" t="s">
        <v>329</v>
      </c>
      <c r="D42" s="15" t="s">
        <v>320</v>
      </c>
      <c r="E42" s="16">
        <v>0.75551999999999997</v>
      </c>
      <c r="F42" s="16">
        <v>7.8594299999999997</v>
      </c>
      <c r="G42" s="16">
        <v>5.92455</v>
      </c>
      <c r="H42" s="16">
        <v>6.5577100000000002</v>
      </c>
      <c r="I42" s="16">
        <v>4.8827400000000001</v>
      </c>
      <c r="J42" s="16">
        <v>8.2285699999999995</v>
      </c>
      <c r="K42" s="16">
        <v>0.74314000000000002</v>
      </c>
      <c r="L42" s="16">
        <v>0.32100000000000001</v>
      </c>
      <c r="M42" s="16">
        <v>1.4450499999999999</v>
      </c>
      <c r="N42" s="16">
        <v>8.0739000000000001</v>
      </c>
      <c r="O42" s="16">
        <v>7.6859999999999998E-2</v>
      </c>
      <c r="P42" s="16">
        <v>7.1696799999999996</v>
      </c>
      <c r="Q42" s="16">
        <v>0.30204999999999999</v>
      </c>
      <c r="R42" s="16">
        <v>8.5253800000000002</v>
      </c>
      <c r="S42" s="16">
        <v>3.02081</v>
      </c>
      <c r="T42" s="16">
        <v>2.64195</v>
      </c>
      <c r="U42" s="16">
        <v>3.4665400000000002</v>
      </c>
      <c r="V42" s="16">
        <v>8.3787099999999999</v>
      </c>
      <c r="W42" s="16">
        <v>0.73638999999999999</v>
      </c>
      <c r="X42" s="16">
        <v>7.2996299999999996</v>
      </c>
      <c r="Y42" s="16">
        <v>1.51319</v>
      </c>
      <c r="Z42" s="16">
        <v>10.31814</v>
      </c>
      <c r="AA42" s="16">
        <v>5.3834099999999996</v>
      </c>
      <c r="AB42" s="16">
        <v>0.23083000000000001</v>
      </c>
      <c r="AC42" s="16">
        <v>1.98437</v>
      </c>
      <c r="AD42" s="16">
        <v>1.78016</v>
      </c>
      <c r="AE42" s="16">
        <v>8.4824400000000004</v>
      </c>
      <c r="AF42" s="16">
        <v>2.4039799999999998</v>
      </c>
      <c r="AG42" s="16">
        <v>-0.63029999999999997</v>
      </c>
      <c r="AH42" s="16">
        <v>0.15673999999999999</v>
      </c>
      <c r="AI42" s="16">
        <v>0.90405000000000002</v>
      </c>
      <c r="AJ42" s="16">
        <v>1.14652</v>
      </c>
      <c r="AK42" s="16">
        <v>-0.63844000000000001</v>
      </c>
      <c r="AL42" s="16">
        <v>2.4333900000000002</v>
      </c>
      <c r="AM42" s="16">
        <v>2.60521</v>
      </c>
      <c r="AN42" s="16">
        <v>5.109</v>
      </c>
      <c r="AO42" s="16">
        <v>10.06653</v>
      </c>
      <c r="AP42" s="16">
        <v>11.990869999999999</v>
      </c>
      <c r="AQ42" s="16">
        <v>7.0108800000000002</v>
      </c>
      <c r="AR42" s="16">
        <v>0.97463</v>
      </c>
      <c r="AS42" s="16">
        <v>8.37974</v>
      </c>
      <c r="AT42" s="16">
        <v>7.2244000000000002</v>
      </c>
      <c r="AU42" s="16">
        <v>3.2675399999999999</v>
      </c>
      <c r="AV42" s="16">
        <v>3.64629</v>
      </c>
      <c r="AW42" s="16">
        <v>4.3170500000000001</v>
      </c>
      <c r="AX42" s="16">
        <v>1.3371900000000001</v>
      </c>
      <c r="AY42" s="16">
        <v>9.9683600000000006</v>
      </c>
      <c r="AZ42" s="16">
        <v>9.1193600000000004</v>
      </c>
      <c r="BA42" s="16">
        <v>4.2372800000000002</v>
      </c>
      <c r="BB42" s="16">
        <v>7.3121200000000002</v>
      </c>
      <c r="BC42" s="16">
        <v>5.8539700000000003</v>
      </c>
      <c r="BD42" s="16">
        <v>9.2382799999999996</v>
      </c>
      <c r="BE42" s="16">
        <v>1.25441</v>
      </c>
      <c r="BF42" s="16">
        <v>-0.51395999999999997</v>
      </c>
      <c r="BG42" s="16">
        <v>0.63776999999999995</v>
      </c>
      <c r="BH42" s="16">
        <v>2.7405499999999998</v>
      </c>
      <c r="BI42" s="16">
        <v>1.502</v>
      </c>
      <c r="BJ42" s="16">
        <v>0.22968</v>
      </c>
      <c r="BK42" s="16">
        <v>2.4987900000000001</v>
      </c>
      <c r="BL42" s="16">
        <v>6.3691199999999997</v>
      </c>
      <c r="BM42" s="16">
        <v>6.5713600000000003</v>
      </c>
      <c r="BN42" s="16">
        <v>8.1926799999999993</v>
      </c>
      <c r="BO42" s="16">
        <v>0.18615000000000001</v>
      </c>
      <c r="BP42" s="16">
        <v>6.78369</v>
      </c>
      <c r="BQ42" s="16">
        <v>8.1680299999999999</v>
      </c>
      <c r="BR42" s="16">
        <v>5.6961599999999999</v>
      </c>
      <c r="BS42" s="16">
        <v>8.8396600000000003</v>
      </c>
      <c r="BT42" s="16">
        <v>-1.2211099999999999</v>
      </c>
      <c r="BU42" s="16">
        <v>10.05429</v>
      </c>
      <c r="BV42" s="16">
        <v>6.2616699999999996</v>
      </c>
      <c r="BW42" s="16">
        <v>0.11234</v>
      </c>
      <c r="BX42" s="16">
        <v>0.36717</v>
      </c>
      <c r="BY42" s="16">
        <v>7.9930099999999999</v>
      </c>
      <c r="BZ42" s="16">
        <v>-0.26727000000000001</v>
      </c>
      <c r="CA42" s="16">
        <v>2.3570899999999999</v>
      </c>
      <c r="CB42" s="16">
        <v>1.6160300000000001</v>
      </c>
      <c r="CC42" s="16">
        <v>3.3294999999999999</v>
      </c>
      <c r="CD42" s="16">
        <v>1.7371099999999999</v>
      </c>
      <c r="CE42" s="16">
        <v>7.6022499999999997</v>
      </c>
      <c r="CF42" s="16">
        <v>11.04274</v>
      </c>
      <c r="CG42" s="16">
        <v>4.4256900000000003</v>
      </c>
      <c r="CH42" s="16">
        <v>3.5856400000000002</v>
      </c>
      <c r="CI42" s="16">
        <v>1.77593</v>
      </c>
      <c r="CJ42" s="16">
        <v>6.4653600000000004</v>
      </c>
      <c r="CK42" s="16">
        <v>0.63514000000000004</v>
      </c>
      <c r="CL42" s="16">
        <v>4.0578000000000003</v>
      </c>
      <c r="CM42" s="16">
        <v>0.54217000000000004</v>
      </c>
      <c r="CN42" s="16">
        <v>5.4241799999999998</v>
      </c>
      <c r="CO42" s="16">
        <v>-9.2969999999999997E-2</v>
      </c>
      <c r="CP42" s="16">
        <v>2.9850300000000001</v>
      </c>
      <c r="CQ42" s="16">
        <v>1.9932000000000001</v>
      </c>
      <c r="CR42" s="16">
        <v>0.88863999999999999</v>
      </c>
      <c r="CS42" s="13">
        <v>3.6821299999999999</v>
      </c>
      <c r="CT42" s="13">
        <v>6.7032499999999997</v>
      </c>
      <c r="CU42" s="13">
        <v>6.7232099999999999</v>
      </c>
      <c r="CV42" s="13">
        <v>10.71855</v>
      </c>
      <c r="CW42" s="13">
        <v>9.5100099999999994</v>
      </c>
      <c r="CX42" s="13">
        <v>1.9953399999999999</v>
      </c>
      <c r="CY42" s="13">
        <v>9.7731700000000004</v>
      </c>
      <c r="CZ42" s="13">
        <v>3.0242300000000002</v>
      </c>
      <c r="DA42" s="13">
        <v>0.35361999999999999</v>
      </c>
      <c r="DB42" s="13">
        <v>5.0753700000000004</v>
      </c>
      <c r="DC42" s="13">
        <v>1.5564800000000001</v>
      </c>
      <c r="DD42" s="13">
        <v>0.92515000000000003</v>
      </c>
      <c r="DE42" s="13">
        <v>9.7188599999999994</v>
      </c>
      <c r="DF42" s="13">
        <v>0.68818999999999997</v>
      </c>
      <c r="DG42" s="13">
        <v>-0.47605999999999998</v>
      </c>
      <c r="DH42" s="13">
        <v>1.0847</v>
      </c>
      <c r="DI42" s="13">
        <v>0.54752999999999996</v>
      </c>
      <c r="DJ42" s="13">
        <v>2.8793500000000001</v>
      </c>
      <c r="DK42" s="13">
        <v>1.28098</v>
      </c>
      <c r="DL42" s="13">
        <v>0.95799000000000001</v>
      </c>
      <c r="DM42" s="13">
        <v>0.52961999999999998</v>
      </c>
      <c r="DN42" s="13">
        <v>1.18947</v>
      </c>
      <c r="DO42" s="13">
        <v>0.53044000000000002</v>
      </c>
      <c r="DP42" s="13">
        <v>9.0922300000000007</v>
      </c>
      <c r="DQ42" s="13">
        <v>0.92318999999999996</v>
      </c>
      <c r="DR42" s="13">
        <v>1.79881</v>
      </c>
      <c r="DS42" s="13">
        <v>0.58994999999999997</v>
      </c>
      <c r="DT42" s="13">
        <v>0.81194</v>
      </c>
      <c r="DU42" s="13">
        <v>0.52871999999999997</v>
      </c>
      <c r="DV42" s="13">
        <v>9.2609399999999997</v>
      </c>
      <c r="DW42" s="13">
        <v>1.28176</v>
      </c>
      <c r="DX42" s="13">
        <v>9.2924100000000003</v>
      </c>
      <c r="DY42" s="13">
        <v>7.8484699999999998</v>
      </c>
      <c r="DZ42" s="13">
        <v>3.3260100000000001</v>
      </c>
      <c r="EA42" s="13">
        <v>0.12082</v>
      </c>
      <c r="EB42" s="13">
        <v>0.97487000000000001</v>
      </c>
      <c r="EC42" s="13">
        <v>2.5722399999999999</v>
      </c>
      <c r="ED42" s="13">
        <v>-0.98451</v>
      </c>
      <c r="EE42" s="13">
        <v>1.8971199999999999</v>
      </c>
      <c r="EF42" s="13">
        <v>12.755089999999999</v>
      </c>
      <c r="EG42" s="13">
        <v>0.58559000000000005</v>
      </c>
      <c r="EH42" s="13">
        <v>4.2375699999999998</v>
      </c>
      <c r="EI42" s="13">
        <v>0.51585000000000003</v>
      </c>
      <c r="EJ42" s="13">
        <v>3.16845</v>
      </c>
      <c r="EK42" s="13">
        <v>9.9893599999999996</v>
      </c>
      <c r="EL42" s="13">
        <v>6.0939199999999998</v>
      </c>
      <c r="EM42" s="13">
        <v>0.81955</v>
      </c>
      <c r="EN42" s="13">
        <v>3.6164200000000002</v>
      </c>
      <c r="EO42" s="13">
        <v>0.83528000000000002</v>
      </c>
      <c r="EP42" s="13">
        <v>6.1150599999999997</v>
      </c>
      <c r="EQ42" s="13">
        <v>-0.28848000000000001</v>
      </c>
      <c r="ER42" s="13">
        <v>0.64651000000000003</v>
      </c>
      <c r="ES42" s="13">
        <v>-1.76024</v>
      </c>
      <c r="ET42" s="13">
        <v>10.75245</v>
      </c>
      <c r="EU42" s="13">
        <v>9.07606</v>
      </c>
      <c r="EV42" s="13">
        <v>6.2973400000000002</v>
      </c>
      <c r="EW42" s="13">
        <v>0.37913000000000002</v>
      </c>
      <c r="EX42" s="13">
        <v>12.61096</v>
      </c>
      <c r="EY42" s="13">
        <v>7.0741699999999996</v>
      </c>
      <c r="EZ42" s="13">
        <v>1.2626999999999999</v>
      </c>
      <c r="FA42" s="13">
        <v>6.5497100000000001</v>
      </c>
      <c r="FB42" s="13">
        <v>4.2643300000000002</v>
      </c>
      <c r="FC42" s="13">
        <v>2.8673099999999998</v>
      </c>
      <c r="FD42" s="13">
        <v>5.2822199999999997</v>
      </c>
      <c r="FE42" s="13">
        <v>0.64661000000000002</v>
      </c>
      <c r="FF42" s="13">
        <v>7.12303</v>
      </c>
      <c r="FG42" s="13">
        <v>3.35961</v>
      </c>
      <c r="FH42" s="13">
        <v>1.9007400000000001</v>
      </c>
      <c r="FI42" s="13">
        <v>1.1383399999999999</v>
      </c>
      <c r="FJ42" s="13">
        <v>-0.64892000000000005</v>
      </c>
      <c r="FK42" s="13">
        <v>5.4000000000000001E-4</v>
      </c>
      <c r="FL42" s="13">
        <v>3.6333099999999998</v>
      </c>
      <c r="FM42" s="13">
        <v>0.67932999999999999</v>
      </c>
      <c r="FN42" s="13">
        <v>3.2995199999999998</v>
      </c>
      <c r="FO42" s="13">
        <v>1.1189800000000001</v>
      </c>
      <c r="FP42" s="13">
        <v>-1.0240400000000001</v>
      </c>
      <c r="FQ42" s="13">
        <v>1.3043100000000001</v>
      </c>
      <c r="FR42" s="13">
        <v>1.3768</v>
      </c>
      <c r="FS42" s="13">
        <v>4.5469900000000001</v>
      </c>
      <c r="FT42" s="13">
        <v>8.4581499999999998</v>
      </c>
      <c r="FU42" s="13">
        <v>8.0310600000000001</v>
      </c>
      <c r="FV42" s="13">
        <v>0.38571</v>
      </c>
      <c r="FW42" s="13">
        <v>0.85985</v>
      </c>
      <c r="FX42" s="13">
        <v>10.515639999999999</v>
      </c>
      <c r="FY42" s="13">
        <v>1.7692600000000001</v>
      </c>
      <c r="FZ42" s="13">
        <v>3.0695999999999999</v>
      </c>
      <c r="GA42" s="13">
        <v>1.50519</v>
      </c>
      <c r="GB42" s="13">
        <v>6.1401500000000002</v>
      </c>
      <c r="GC42" s="13">
        <v>0.85962000000000005</v>
      </c>
      <c r="GD42" s="13">
        <v>1.31107</v>
      </c>
      <c r="GE42" s="13">
        <v>8.7582299999999993</v>
      </c>
      <c r="GF42" s="13">
        <v>7.2834199999999996</v>
      </c>
    </row>
    <row r="43" spans="1:188" s="15" customFormat="1">
      <c r="A43" s="14" t="s">
        <v>360</v>
      </c>
      <c r="B43" s="15" t="s">
        <v>101</v>
      </c>
      <c r="C43" s="15" t="s">
        <v>329</v>
      </c>
      <c r="D43" s="15" t="s">
        <v>322</v>
      </c>
      <c r="E43" s="16">
        <v>1.4845999999999999</v>
      </c>
      <c r="F43" s="16">
        <v>8.7215299999999996</v>
      </c>
      <c r="G43" s="16">
        <v>8.7697299999999991</v>
      </c>
      <c r="H43" s="16">
        <v>6.7834500000000002</v>
      </c>
      <c r="I43" s="16">
        <v>4.7117399999999998</v>
      </c>
      <c r="J43" s="16">
        <v>7.5399500000000002</v>
      </c>
      <c r="K43" s="16">
        <v>0.98185999999999996</v>
      </c>
      <c r="L43" s="16">
        <v>0.56584000000000001</v>
      </c>
      <c r="M43" s="16">
        <v>2.2181000000000002</v>
      </c>
      <c r="N43" s="16">
        <v>8.7788799999999991</v>
      </c>
      <c r="O43" s="16">
        <v>0.53883999999999999</v>
      </c>
      <c r="P43" s="16">
        <v>7.2338699999999996</v>
      </c>
      <c r="Q43" s="16">
        <v>0.60057000000000005</v>
      </c>
      <c r="R43" s="16">
        <v>8.2613900000000005</v>
      </c>
      <c r="S43" s="16">
        <v>4.4344299999999999</v>
      </c>
      <c r="T43" s="16">
        <v>2.4402400000000002</v>
      </c>
      <c r="U43" s="16">
        <v>3.5367099999999998</v>
      </c>
      <c r="V43" s="16">
        <v>8.3844399999999997</v>
      </c>
      <c r="W43" s="16">
        <v>0.81527000000000005</v>
      </c>
      <c r="X43" s="16">
        <v>7.2147500000000004</v>
      </c>
      <c r="Y43" s="16">
        <v>1.53261</v>
      </c>
      <c r="Z43" s="16">
        <v>10.320600000000001</v>
      </c>
      <c r="AA43" s="16">
        <v>5.2309900000000003</v>
      </c>
      <c r="AB43" s="16">
        <v>-0.61807000000000001</v>
      </c>
      <c r="AC43" s="16">
        <v>2.0574300000000001</v>
      </c>
      <c r="AD43" s="16">
        <v>1.07799</v>
      </c>
      <c r="AE43" s="16">
        <v>8.3932699999999993</v>
      </c>
      <c r="AF43" s="16">
        <v>3.66784</v>
      </c>
      <c r="AG43" s="16">
        <v>-9.9640000000000006E-2</v>
      </c>
      <c r="AH43" s="16">
        <v>0.25949</v>
      </c>
      <c r="AI43" s="16">
        <v>0.75085999999999997</v>
      </c>
      <c r="AJ43" s="16">
        <v>1.3448500000000001</v>
      </c>
      <c r="AK43" s="16">
        <v>-0.51446999999999998</v>
      </c>
      <c r="AL43" s="16">
        <v>1.8084499999999999</v>
      </c>
      <c r="AM43" s="16">
        <v>2.44041</v>
      </c>
      <c r="AN43" s="16">
        <v>5.17286</v>
      </c>
      <c r="AO43" s="16">
        <v>10.06846</v>
      </c>
      <c r="AP43" s="16">
        <v>12.159090000000001</v>
      </c>
      <c r="AQ43" s="16">
        <v>6.8636799999999996</v>
      </c>
      <c r="AR43" s="16">
        <v>1.29864</v>
      </c>
      <c r="AS43" s="16">
        <v>8.3921399999999995</v>
      </c>
      <c r="AT43" s="16">
        <v>7.2335700000000003</v>
      </c>
      <c r="AU43" s="16">
        <v>3.5485899999999999</v>
      </c>
      <c r="AV43" s="16">
        <v>3.6755100000000001</v>
      </c>
      <c r="AW43" s="16">
        <v>4.6401500000000002</v>
      </c>
      <c r="AX43" s="16">
        <v>1.31263</v>
      </c>
      <c r="AY43" s="16">
        <v>9.7911800000000007</v>
      </c>
      <c r="AZ43" s="16">
        <v>9.1122499999999995</v>
      </c>
      <c r="BA43" s="16">
        <v>4.6171600000000002</v>
      </c>
      <c r="BB43" s="16">
        <v>7.3743800000000004</v>
      </c>
      <c r="BC43" s="16">
        <v>5.9340900000000003</v>
      </c>
      <c r="BD43" s="16">
        <v>9.0767399999999991</v>
      </c>
      <c r="BE43" s="16">
        <v>1.1807799999999999</v>
      </c>
      <c r="BF43" s="16">
        <v>-0.48827999999999999</v>
      </c>
      <c r="BG43" s="16">
        <v>0.59711000000000003</v>
      </c>
      <c r="BH43" s="16">
        <v>2.5776300000000001</v>
      </c>
      <c r="BI43" s="16">
        <v>1.63975</v>
      </c>
      <c r="BJ43" s="16">
        <v>0.22659000000000001</v>
      </c>
      <c r="BK43" s="16">
        <v>3.2914699999999999</v>
      </c>
      <c r="BL43" s="16">
        <v>6.5309999999999997</v>
      </c>
      <c r="BM43" s="16">
        <v>6.56541</v>
      </c>
      <c r="BN43" s="16">
        <v>8.1586099999999995</v>
      </c>
      <c r="BO43" s="16">
        <v>0.17268</v>
      </c>
      <c r="BP43" s="16">
        <v>7.06013</v>
      </c>
      <c r="BQ43" s="16">
        <v>8.3470899999999997</v>
      </c>
      <c r="BR43" s="16">
        <v>3.8222100000000001</v>
      </c>
      <c r="BS43" s="16">
        <v>8.9239800000000002</v>
      </c>
      <c r="BT43" s="16">
        <v>-0.82118999999999998</v>
      </c>
      <c r="BU43" s="16">
        <v>10.19078</v>
      </c>
      <c r="BV43" s="16">
        <v>7.5252699999999999</v>
      </c>
      <c r="BW43" s="16">
        <v>0.22159000000000001</v>
      </c>
      <c r="BX43" s="16">
        <v>0.41503000000000001</v>
      </c>
      <c r="BY43" s="16">
        <v>8.0056100000000008</v>
      </c>
      <c r="BZ43" s="16">
        <v>-7.4819999999999998E-2</v>
      </c>
      <c r="CA43" s="16">
        <v>2.21156</v>
      </c>
      <c r="CB43" s="16">
        <v>2.2143199999999998</v>
      </c>
      <c r="CC43" s="16">
        <v>3.8303600000000002</v>
      </c>
      <c r="CD43" s="16">
        <v>1.44923</v>
      </c>
      <c r="CE43" s="16">
        <v>7.9557900000000004</v>
      </c>
      <c r="CF43" s="16">
        <v>11.237679999999999</v>
      </c>
      <c r="CG43" s="16">
        <v>4.4141700000000004</v>
      </c>
      <c r="CH43" s="16">
        <v>4.0536500000000002</v>
      </c>
      <c r="CI43" s="16">
        <v>2.1418699999999999</v>
      </c>
      <c r="CJ43" s="16">
        <v>6.4211200000000002</v>
      </c>
      <c r="CK43" s="16">
        <v>0.83081000000000005</v>
      </c>
      <c r="CL43" s="16">
        <v>4.1264799999999999</v>
      </c>
      <c r="CM43" s="16">
        <v>1.6478699999999999</v>
      </c>
      <c r="CN43" s="16">
        <v>6.3563000000000001</v>
      </c>
      <c r="CO43" s="16">
        <v>5.9220000000000002E-2</v>
      </c>
      <c r="CP43" s="16">
        <v>0.47010000000000002</v>
      </c>
      <c r="CQ43" s="16">
        <v>2.0720299999999998</v>
      </c>
      <c r="CR43" s="16">
        <v>0.55974999999999997</v>
      </c>
      <c r="CS43" s="13">
        <v>3.5502699999999998</v>
      </c>
      <c r="CT43" s="13">
        <v>4.6503300000000003</v>
      </c>
      <c r="CU43" s="13">
        <v>7.3920399999999997</v>
      </c>
      <c r="CV43" s="13">
        <v>12.106109999999999</v>
      </c>
      <c r="CW43" s="13">
        <v>9.3745200000000004</v>
      </c>
      <c r="CX43" s="13">
        <v>1.67238</v>
      </c>
      <c r="CY43" s="13">
        <v>9.7583000000000002</v>
      </c>
      <c r="CZ43" s="13">
        <v>3.56901</v>
      </c>
      <c r="DA43" s="13">
        <v>0.69789999999999996</v>
      </c>
      <c r="DB43" s="13">
        <v>4.6494900000000001</v>
      </c>
      <c r="DC43" s="13">
        <v>1.8314600000000001</v>
      </c>
      <c r="DD43" s="13">
        <v>1.5071300000000001</v>
      </c>
      <c r="DE43" s="13">
        <v>9.8401800000000001</v>
      </c>
      <c r="DF43" s="13">
        <v>1.363</v>
      </c>
      <c r="DG43" s="13">
        <v>0.155</v>
      </c>
      <c r="DH43" s="13">
        <v>0.91539999999999999</v>
      </c>
      <c r="DI43" s="13">
        <v>1.0361499999999999</v>
      </c>
      <c r="DJ43" s="13">
        <v>4.9763999999999999</v>
      </c>
      <c r="DK43" s="13">
        <v>1.5430999999999999</v>
      </c>
      <c r="DL43" s="13">
        <v>1.12198</v>
      </c>
      <c r="DM43" s="13">
        <v>0.96701999999999999</v>
      </c>
      <c r="DN43" s="13">
        <v>1.1496900000000001</v>
      </c>
      <c r="DO43" s="13">
        <v>0.65427999999999997</v>
      </c>
      <c r="DP43" s="13">
        <v>9.3275600000000001</v>
      </c>
      <c r="DQ43" s="13">
        <v>1.45821</v>
      </c>
      <c r="DR43" s="13">
        <v>1.0438700000000001</v>
      </c>
      <c r="DS43" s="13">
        <v>0.54251000000000005</v>
      </c>
      <c r="DT43" s="13">
        <v>1.24638</v>
      </c>
      <c r="DU43" s="13">
        <v>1.27582</v>
      </c>
      <c r="DV43" s="13">
        <v>9.4288100000000004</v>
      </c>
      <c r="DW43" s="13">
        <v>1.2186399999999999</v>
      </c>
      <c r="DX43" s="13">
        <v>9.2668300000000006</v>
      </c>
      <c r="DY43" s="13">
        <v>7.7736000000000001</v>
      </c>
      <c r="DZ43" s="13">
        <v>3.4265400000000001</v>
      </c>
      <c r="EA43" s="13">
        <v>0.29049999999999998</v>
      </c>
      <c r="EB43" s="13">
        <v>1.61144</v>
      </c>
      <c r="EC43" s="13">
        <v>2.8409300000000002</v>
      </c>
      <c r="ED43" s="13">
        <v>9.9400000000000002E-2</v>
      </c>
      <c r="EE43" s="13">
        <v>1.7538400000000001</v>
      </c>
      <c r="EF43" s="13">
        <v>12.729240000000001</v>
      </c>
      <c r="EG43" s="13">
        <v>0.94801000000000002</v>
      </c>
      <c r="EH43" s="13">
        <v>4.58927</v>
      </c>
      <c r="EI43" s="13">
        <v>0.65295000000000003</v>
      </c>
      <c r="EJ43" s="13">
        <v>3.5780500000000002</v>
      </c>
      <c r="EK43" s="13">
        <v>10.03022</v>
      </c>
      <c r="EL43" s="13">
        <v>7.3963299999999998</v>
      </c>
      <c r="EM43" s="13">
        <v>1.1860900000000001</v>
      </c>
      <c r="EN43" s="13">
        <v>4.3948299999999998</v>
      </c>
      <c r="EO43" s="13">
        <v>0.93532999999999999</v>
      </c>
      <c r="EP43" s="13">
        <v>7.9473000000000003</v>
      </c>
      <c r="EQ43" s="13">
        <v>-0.17085</v>
      </c>
      <c r="ER43" s="13">
        <v>0.91317000000000004</v>
      </c>
      <c r="ES43" s="13">
        <v>-1.77627</v>
      </c>
      <c r="ET43" s="13">
        <v>10.77927</v>
      </c>
      <c r="EU43" s="13">
        <v>9.0382599999999993</v>
      </c>
      <c r="EV43" s="13">
        <v>7.0315399999999997</v>
      </c>
      <c r="EW43" s="13">
        <v>0.69938</v>
      </c>
      <c r="EX43" s="13">
        <v>12.67015</v>
      </c>
      <c r="EY43" s="13">
        <v>6.7306699999999999</v>
      </c>
      <c r="EZ43" s="13">
        <v>1.59561</v>
      </c>
      <c r="FA43" s="13">
        <v>6.5596800000000002</v>
      </c>
      <c r="FB43" s="13">
        <v>4.60771</v>
      </c>
      <c r="FC43" s="13">
        <v>1.9114</v>
      </c>
      <c r="FD43" s="13">
        <v>5.1931900000000004</v>
      </c>
      <c r="FE43" s="13">
        <v>0.80647000000000002</v>
      </c>
      <c r="FF43" s="13">
        <v>7.1932299999999998</v>
      </c>
      <c r="FG43" s="13">
        <v>3.3837799999999998</v>
      </c>
      <c r="FH43" s="13">
        <v>2.2983799999999999</v>
      </c>
      <c r="FI43" s="13">
        <v>1.4903</v>
      </c>
      <c r="FJ43" s="13">
        <v>-0.60543000000000002</v>
      </c>
      <c r="FK43" s="13">
        <v>-2.0830000000000001E-2</v>
      </c>
      <c r="FL43" s="13">
        <v>5.2943800000000003</v>
      </c>
      <c r="FM43" s="13">
        <v>0.96738000000000002</v>
      </c>
      <c r="FN43" s="13">
        <v>3.6119699999999999</v>
      </c>
      <c r="FO43" s="13">
        <v>1.15404</v>
      </c>
      <c r="FP43" s="13">
        <v>-0.17555000000000001</v>
      </c>
      <c r="FQ43" s="13">
        <v>0.91757</v>
      </c>
      <c r="FR43" s="13">
        <v>1.52929</v>
      </c>
      <c r="FS43" s="13">
        <v>4.7110599999999998</v>
      </c>
      <c r="FT43" s="13">
        <v>8.3185300000000009</v>
      </c>
      <c r="FU43" s="13">
        <v>8.0318100000000001</v>
      </c>
      <c r="FV43" s="13">
        <v>0.45050000000000001</v>
      </c>
      <c r="FW43" s="13">
        <v>1.2700499999999999</v>
      </c>
      <c r="FX43" s="13">
        <v>10.61294</v>
      </c>
      <c r="FY43" s="13">
        <v>0.51997000000000004</v>
      </c>
      <c r="FZ43" s="13">
        <v>2.7714799999999999</v>
      </c>
      <c r="GA43" s="13">
        <v>1.8974500000000001</v>
      </c>
      <c r="GB43" s="13">
        <v>5.7145299999999999</v>
      </c>
      <c r="GC43" s="13">
        <v>0.98865999999999998</v>
      </c>
      <c r="GD43" s="13">
        <v>1.8768800000000001</v>
      </c>
      <c r="GE43" s="13">
        <v>9.2103300000000008</v>
      </c>
      <c r="GF43" s="13">
        <v>7.77121</v>
      </c>
    </row>
    <row r="44" spans="1:188" s="15" customFormat="1">
      <c r="A44" s="14" t="s">
        <v>361</v>
      </c>
      <c r="B44" s="15" t="s">
        <v>101</v>
      </c>
      <c r="C44" s="15" t="s">
        <v>329</v>
      </c>
      <c r="D44" s="15" t="s">
        <v>324</v>
      </c>
      <c r="E44" s="17">
        <v>1.9694199999999999</v>
      </c>
      <c r="F44" s="17">
        <v>7.54352</v>
      </c>
      <c r="G44" s="17">
        <v>11.313129999999999</v>
      </c>
      <c r="H44" s="17">
        <v>6.24458</v>
      </c>
      <c r="I44" s="17">
        <v>5.4363400000000004</v>
      </c>
      <c r="J44" s="17">
        <v>8.7297999999999991</v>
      </c>
      <c r="K44" s="17">
        <v>1.51318</v>
      </c>
      <c r="L44" s="17">
        <v>0.59950999999999999</v>
      </c>
      <c r="M44" s="17">
        <v>1.8886799999999999</v>
      </c>
      <c r="N44" s="17">
        <v>8.1159999999999997</v>
      </c>
      <c r="O44" s="17">
        <v>1.0114799999999999</v>
      </c>
      <c r="P44" s="17">
        <v>7.3510999999999997</v>
      </c>
      <c r="Q44" s="17">
        <v>0.79905000000000004</v>
      </c>
      <c r="R44" s="17">
        <v>8.4738799999999994</v>
      </c>
      <c r="S44" s="17">
        <v>2.40591</v>
      </c>
      <c r="T44" s="17">
        <v>2.3721399999999999</v>
      </c>
      <c r="U44" s="17">
        <v>2.98251</v>
      </c>
      <c r="V44" s="17">
        <v>8.6604399999999995</v>
      </c>
      <c r="W44" s="17">
        <v>1.8344499999999999</v>
      </c>
      <c r="X44" s="17">
        <v>6.8333599999999999</v>
      </c>
      <c r="Y44" s="17">
        <v>1.7496499999999999</v>
      </c>
      <c r="Z44" s="17">
        <v>10.408340000000001</v>
      </c>
      <c r="AA44" s="17">
        <v>4.92645</v>
      </c>
      <c r="AB44" s="17">
        <v>-0.66156999999999999</v>
      </c>
      <c r="AC44" s="17">
        <v>1.6998899999999999</v>
      </c>
      <c r="AD44" s="17">
        <v>1.7503599999999999</v>
      </c>
      <c r="AE44" s="17">
        <v>8.4279600000000006</v>
      </c>
      <c r="AF44" s="17">
        <v>3.4672399999999999</v>
      </c>
      <c r="AG44" s="17">
        <v>0.18714</v>
      </c>
      <c r="AH44" s="17">
        <v>0.96630000000000005</v>
      </c>
      <c r="AI44" s="17">
        <v>0.94703000000000004</v>
      </c>
      <c r="AJ44" s="17">
        <v>1.23366</v>
      </c>
      <c r="AK44" s="17">
        <v>-0.22028</v>
      </c>
      <c r="AL44" s="17">
        <v>2.07376</v>
      </c>
      <c r="AM44" s="17">
        <v>2.05992</v>
      </c>
      <c r="AN44" s="17">
        <v>5.5100800000000003</v>
      </c>
      <c r="AO44" s="17">
        <v>9.3650800000000007</v>
      </c>
      <c r="AP44" s="17">
        <v>12.44148</v>
      </c>
      <c r="AQ44" s="17">
        <v>6.7948899999999997</v>
      </c>
      <c r="AR44" s="17">
        <v>1.3119700000000001</v>
      </c>
      <c r="AS44" s="17">
        <v>8.1339799999999993</v>
      </c>
      <c r="AT44" s="17">
        <v>7.07315</v>
      </c>
      <c r="AU44" s="17">
        <v>3.5383200000000001</v>
      </c>
      <c r="AV44" s="17">
        <v>3.0298500000000002</v>
      </c>
      <c r="AW44" s="17">
        <v>4.6391400000000003</v>
      </c>
      <c r="AX44" s="17">
        <v>1.13801</v>
      </c>
      <c r="AY44" s="17">
        <v>9.7621900000000004</v>
      </c>
      <c r="AZ44" s="17">
        <v>8.83202</v>
      </c>
      <c r="BA44" s="17">
        <v>4.6167499999999997</v>
      </c>
      <c r="BB44" s="17">
        <v>7.0207300000000004</v>
      </c>
      <c r="BC44" s="17">
        <v>5.6400699999999997</v>
      </c>
      <c r="BD44" s="17">
        <v>8.6423000000000005</v>
      </c>
      <c r="BE44" s="17">
        <v>2.2413500000000002</v>
      </c>
      <c r="BF44" s="17">
        <v>2.324E-2</v>
      </c>
      <c r="BG44" s="17">
        <v>1.0201100000000001</v>
      </c>
      <c r="BH44" s="17">
        <v>2.69556</v>
      </c>
      <c r="BI44" s="17">
        <v>1.88107</v>
      </c>
      <c r="BJ44" s="17">
        <v>0.57435000000000003</v>
      </c>
      <c r="BK44" s="17">
        <v>2.7991100000000002</v>
      </c>
      <c r="BL44" s="17">
        <v>5.88408</v>
      </c>
      <c r="BM44" s="17">
        <v>6.5525599999999997</v>
      </c>
      <c r="BN44" s="17">
        <v>8.1562000000000001</v>
      </c>
      <c r="BO44" s="17">
        <v>0.45793</v>
      </c>
      <c r="BP44" s="17">
        <v>8.0404999999999998</v>
      </c>
      <c r="BQ44" s="17">
        <v>7.9474799999999997</v>
      </c>
      <c r="BR44" s="17">
        <v>6.3627399999999996</v>
      </c>
      <c r="BS44" s="17">
        <v>8.9780899999999999</v>
      </c>
      <c r="BT44" s="17">
        <v>-0.29702000000000001</v>
      </c>
      <c r="BU44" s="17">
        <v>10.21039</v>
      </c>
      <c r="BV44" s="17">
        <v>6.2561099999999996</v>
      </c>
      <c r="BW44" s="17">
        <v>0.48296</v>
      </c>
      <c r="BX44" s="17">
        <v>0.88244999999999996</v>
      </c>
      <c r="BY44" s="17">
        <v>8.0973100000000002</v>
      </c>
      <c r="BZ44" s="17">
        <v>0.41537000000000002</v>
      </c>
      <c r="CA44" s="17">
        <v>3.5042900000000001</v>
      </c>
      <c r="CB44" s="17">
        <v>2.2146400000000002</v>
      </c>
      <c r="CC44" s="17">
        <v>3.59707</v>
      </c>
      <c r="CD44" s="17">
        <v>2.13408</v>
      </c>
      <c r="CE44" s="17">
        <v>7.1485399999999997</v>
      </c>
      <c r="CF44" s="17">
        <v>10.847939999999999</v>
      </c>
      <c r="CG44" s="17">
        <v>4.3133600000000003</v>
      </c>
      <c r="CH44" s="17">
        <v>4.0361500000000001</v>
      </c>
      <c r="CI44" s="17">
        <v>2.4008600000000002</v>
      </c>
      <c r="CJ44" s="17">
        <v>6.1227099999999997</v>
      </c>
      <c r="CK44" s="17">
        <v>0.76153999999999999</v>
      </c>
      <c r="CL44" s="17">
        <v>3.40571</v>
      </c>
      <c r="CM44" s="17">
        <v>1.9139699999999999</v>
      </c>
      <c r="CN44" s="17">
        <v>7.42631</v>
      </c>
      <c r="CO44" s="17">
        <v>0.90405000000000002</v>
      </c>
      <c r="CP44" s="17">
        <v>0.83933999999999997</v>
      </c>
      <c r="CQ44" s="17">
        <v>2.3408600000000002</v>
      </c>
      <c r="CR44" s="17">
        <v>0.72767999999999999</v>
      </c>
      <c r="CS44" s="13">
        <v>3.8244600000000002</v>
      </c>
      <c r="CT44" s="13">
        <v>4.29026</v>
      </c>
      <c r="CU44" s="13">
        <v>7.85928</v>
      </c>
      <c r="CV44" s="13">
        <v>11.727349999999999</v>
      </c>
      <c r="CW44" s="13">
        <v>9.1796699999999998</v>
      </c>
      <c r="CX44" s="13">
        <v>1.01397</v>
      </c>
      <c r="CY44" s="13">
        <v>9.1263199999999998</v>
      </c>
      <c r="CZ44" s="13">
        <v>3.3489399999999998</v>
      </c>
      <c r="DA44" s="13">
        <v>0.60704000000000002</v>
      </c>
      <c r="DB44" s="13">
        <v>4.6314900000000003</v>
      </c>
      <c r="DC44" s="13">
        <v>1.8465800000000001</v>
      </c>
      <c r="DD44" s="13">
        <v>1.3729199999999999</v>
      </c>
      <c r="DE44" s="13">
        <v>9.8989899999999995</v>
      </c>
      <c r="DF44" s="13">
        <v>1.1928300000000001</v>
      </c>
      <c r="DG44" s="13">
        <v>0.10638</v>
      </c>
      <c r="DH44" s="13">
        <v>0.78466999999999998</v>
      </c>
      <c r="DI44" s="13">
        <v>1.0509900000000001</v>
      </c>
      <c r="DJ44" s="13">
        <v>4.7914599999999998</v>
      </c>
      <c r="DK44" s="13">
        <v>1.4424300000000001</v>
      </c>
      <c r="DL44" s="13">
        <v>1.1947300000000001</v>
      </c>
      <c r="DM44" s="13">
        <v>1.05199</v>
      </c>
      <c r="DN44" s="13">
        <v>1.21987</v>
      </c>
      <c r="DO44" s="13">
        <v>0.67944000000000004</v>
      </c>
      <c r="DP44" s="13">
        <v>9.4504400000000004</v>
      </c>
      <c r="DQ44" s="13">
        <v>1.43482</v>
      </c>
      <c r="DR44" s="13">
        <v>1.2829299999999999</v>
      </c>
      <c r="DS44" s="13">
        <v>0.85135000000000005</v>
      </c>
      <c r="DT44" s="13">
        <v>1.1012900000000001</v>
      </c>
      <c r="DU44" s="13">
        <v>1.3671</v>
      </c>
      <c r="DV44" s="13">
        <v>9.1710799999999999</v>
      </c>
      <c r="DW44" s="13">
        <v>0.60077000000000003</v>
      </c>
      <c r="DX44" s="13">
        <v>8.86538</v>
      </c>
      <c r="DY44" s="13">
        <v>7.87507</v>
      </c>
      <c r="DZ44" s="13">
        <v>4.3266499999999999</v>
      </c>
      <c r="EA44" s="13">
        <v>0.10324</v>
      </c>
      <c r="EB44" s="13">
        <v>1.5838399999999999</v>
      </c>
      <c r="EC44" s="13">
        <v>2.5735700000000001</v>
      </c>
      <c r="ED44" s="13">
        <v>-0.46084999999999998</v>
      </c>
      <c r="EE44" s="13">
        <v>1.8077799999999999</v>
      </c>
      <c r="EF44" s="13">
        <v>12.918049999999999</v>
      </c>
      <c r="EG44" s="13">
        <v>1.12294</v>
      </c>
      <c r="EH44" s="13">
        <v>5.08786</v>
      </c>
      <c r="EI44" s="13">
        <v>0.31540000000000001</v>
      </c>
      <c r="EJ44" s="13">
        <v>2.92014</v>
      </c>
      <c r="EK44" s="13">
        <v>10.18228</v>
      </c>
      <c r="EL44" s="13">
        <v>7.2652200000000002</v>
      </c>
      <c r="EM44" s="13">
        <v>1.0845199999999999</v>
      </c>
      <c r="EN44" s="13">
        <v>3.97987</v>
      </c>
      <c r="EO44" s="13">
        <v>0.91630999999999996</v>
      </c>
      <c r="EP44" s="13">
        <v>7.2507599999999996</v>
      </c>
      <c r="EQ44" s="13">
        <v>6.0269999999999997E-2</v>
      </c>
      <c r="ER44" s="13">
        <v>0.75485000000000002</v>
      </c>
      <c r="ES44" s="13">
        <v>-1.9468000000000001</v>
      </c>
      <c r="ET44" s="13">
        <v>10.8466</v>
      </c>
      <c r="EU44" s="13">
        <v>9.0057500000000008</v>
      </c>
      <c r="EV44" s="13">
        <v>6.3990799999999997</v>
      </c>
      <c r="EW44" s="13">
        <v>0.46872000000000003</v>
      </c>
      <c r="EX44" s="13">
        <v>12.639469999999999</v>
      </c>
      <c r="EY44" s="13">
        <v>6.8061699999999998</v>
      </c>
      <c r="EZ44" s="13">
        <v>1.1432100000000001</v>
      </c>
      <c r="FA44" s="13">
        <v>6.0129700000000001</v>
      </c>
      <c r="FB44" s="13">
        <v>4.4399899999999999</v>
      </c>
      <c r="FC44" s="13">
        <v>1.7978799999999999</v>
      </c>
      <c r="FD44" s="13">
        <v>5.40611</v>
      </c>
      <c r="FE44" s="13">
        <v>1.0730599999999999</v>
      </c>
      <c r="FF44" s="13">
        <v>7.2299100000000003</v>
      </c>
      <c r="FG44" s="13">
        <v>3.69841</v>
      </c>
      <c r="FH44" s="13">
        <v>2.3540399999999999</v>
      </c>
      <c r="FI44" s="13">
        <v>1.20723</v>
      </c>
      <c r="FJ44" s="13">
        <v>-0.68052999999999997</v>
      </c>
      <c r="FK44" s="13">
        <v>5.3769999999999998E-2</v>
      </c>
      <c r="FL44" s="13">
        <v>4.1091899999999999</v>
      </c>
      <c r="FM44" s="13">
        <v>0.80942999999999998</v>
      </c>
      <c r="FN44" s="13">
        <v>3.5950299999999999</v>
      </c>
      <c r="FO44" s="13">
        <v>1.05619</v>
      </c>
      <c r="FP44" s="13">
        <v>-0.31196000000000002</v>
      </c>
      <c r="FQ44" s="13">
        <v>0.72743000000000002</v>
      </c>
      <c r="FR44" s="13">
        <v>1.6306400000000001</v>
      </c>
      <c r="FS44" s="13">
        <v>5.4162800000000004</v>
      </c>
      <c r="FT44" s="13">
        <v>8.63293</v>
      </c>
      <c r="FU44" s="13">
        <v>7.9623900000000001</v>
      </c>
      <c r="FV44" s="13">
        <v>0.47133000000000003</v>
      </c>
      <c r="FW44" s="13">
        <v>1.12914</v>
      </c>
      <c r="FX44" s="13">
        <v>10.641830000000001</v>
      </c>
      <c r="FY44" s="13">
        <v>0.61302000000000001</v>
      </c>
      <c r="FZ44" s="13">
        <v>2.4937800000000001</v>
      </c>
      <c r="GA44" s="13">
        <v>1.6598299999999999</v>
      </c>
      <c r="GB44" s="13">
        <v>5.6541699999999997</v>
      </c>
      <c r="GC44" s="13">
        <v>1.1054999999999999</v>
      </c>
      <c r="GD44" s="13">
        <v>1.6930799999999999</v>
      </c>
      <c r="GE44" s="13">
        <v>8.3167399999999994</v>
      </c>
      <c r="GF44" s="13">
        <v>6.8941699999999999</v>
      </c>
    </row>
    <row r="45" spans="1:188" s="15" customFormat="1">
      <c r="A45" s="14" t="s">
        <v>362</v>
      </c>
      <c r="B45" s="15" t="s">
        <v>101</v>
      </c>
      <c r="C45" s="15" t="s">
        <v>329</v>
      </c>
      <c r="D45" s="15" t="s">
        <v>320</v>
      </c>
      <c r="E45" s="16">
        <v>1.6770799999999999</v>
      </c>
      <c r="F45" s="16">
        <v>8.6412300000000002</v>
      </c>
      <c r="G45" s="16">
        <v>8.3163999999999998</v>
      </c>
      <c r="H45" s="16">
        <v>2.3253900000000001</v>
      </c>
      <c r="I45" s="16">
        <v>5.6797599999999999</v>
      </c>
      <c r="J45" s="16">
        <v>7.9562799999999996</v>
      </c>
      <c r="K45" s="16">
        <v>0.84757000000000005</v>
      </c>
      <c r="L45" s="16">
        <v>0.35947000000000001</v>
      </c>
      <c r="M45" s="16">
        <v>1.5678700000000001</v>
      </c>
      <c r="N45" s="16">
        <v>6.1132900000000001</v>
      </c>
      <c r="O45" s="16">
        <v>0.36892000000000003</v>
      </c>
      <c r="P45" s="16">
        <v>7.2072200000000004</v>
      </c>
      <c r="Q45" s="16">
        <v>0.33533000000000002</v>
      </c>
      <c r="R45" s="16">
        <v>8.4357399999999991</v>
      </c>
      <c r="S45" s="16">
        <v>4.5592100000000002</v>
      </c>
      <c r="T45" s="16">
        <v>2.5678299999999998</v>
      </c>
      <c r="U45" s="16">
        <v>3.5270199999999998</v>
      </c>
      <c r="V45" s="16">
        <v>8.4443900000000003</v>
      </c>
      <c r="W45" s="16">
        <v>0.75551000000000001</v>
      </c>
      <c r="X45" s="16">
        <v>7.3580300000000003</v>
      </c>
      <c r="Y45" s="16">
        <v>1.62042</v>
      </c>
      <c r="Z45" s="16">
        <v>10.327629999999999</v>
      </c>
      <c r="AA45" s="16">
        <v>5.4119099999999998</v>
      </c>
      <c r="AB45" s="16">
        <v>-0.68411</v>
      </c>
      <c r="AC45" s="16">
        <v>1.74603</v>
      </c>
      <c r="AD45" s="16">
        <v>0.99619999999999997</v>
      </c>
      <c r="AE45" s="16">
        <v>8.4705200000000005</v>
      </c>
      <c r="AF45" s="16">
        <v>4.69076</v>
      </c>
      <c r="AG45" s="16">
        <v>-0.24524000000000001</v>
      </c>
      <c r="AH45" s="16">
        <v>-5.7009999999999998E-2</v>
      </c>
      <c r="AI45" s="16">
        <v>1.63829</v>
      </c>
      <c r="AJ45" s="16">
        <v>0.97557000000000005</v>
      </c>
      <c r="AK45" s="16">
        <v>-0.68332999999999999</v>
      </c>
      <c r="AL45" s="16">
        <v>2.9484499999999998</v>
      </c>
      <c r="AM45" s="16">
        <v>2.5424000000000002</v>
      </c>
      <c r="AN45" s="16">
        <v>6.7587000000000002</v>
      </c>
      <c r="AO45" s="16">
        <v>10.017160000000001</v>
      </c>
      <c r="AP45" s="16">
        <v>11.28749</v>
      </c>
      <c r="AQ45" s="16">
        <v>6.8974000000000002</v>
      </c>
      <c r="AR45" s="16">
        <v>1.66808</v>
      </c>
      <c r="AS45" s="16">
        <v>8.3047000000000004</v>
      </c>
      <c r="AT45" s="16">
        <v>7.21007</v>
      </c>
      <c r="AU45" s="16">
        <v>3.05158</v>
      </c>
      <c r="AV45" s="16">
        <v>3.3034599999999998</v>
      </c>
      <c r="AW45" s="16">
        <v>4.5246399999999998</v>
      </c>
      <c r="AX45" s="16">
        <v>0.93647000000000002</v>
      </c>
      <c r="AY45" s="16">
        <v>9.8228100000000005</v>
      </c>
      <c r="AZ45" s="16">
        <v>9.0628700000000002</v>
      </c>
      <c r="BA45" s="16">
        <v>1.4572499999999999</v>
      </c>
      <c r="BB45" s="16">
        <v>7.2710499999999998</v>
      </c>
      <c r="BC45" s="16">
        <v>7.3473600000000001</v>
      </c>
      <c r="BD45" s="16">
        <v>9.23203</v>
      </c>
      <c r="BE45" s="16">
        <v>0.98606000000000005</v>
      </c>
      <c r="BF45" s="16">
        <v>-0.63554999999999995</v>
      </c>
      <c r="BG45" s="16">
        <v>0.54435999999999996</v>
      </c>
      <c r="BH45" s="16">
        <v>2.4049</v>
      </c>
      <c r="BI45" s="16">
        <v>2.0839599999999998</v>
      </c>
      <c r="BJ45" s="16">
        <v>1.372E-2</v>
      </c>
      <c r="BK45" s="16">
        <v>2.82328</v>
      </c>
      <c r="BL45" s="16">
        <v>6.1827199999999998</v>
      </c>
      <c r="BM45" s="16">
        <v>6.5163399999999996</v>
      </c>
      <c r="BN45" s="16">
        <v>8.2506799999999991</v>
      </c>
      <c r="BO45" s="16">
        <v>0.41227000000000003</v>
      </c>
      <c r="BP45" s="16">
        <v>7.5503900000000002</v>
      </c>
      <c r="BQ45" s="16">
        <v>8.4134700000000002</v>
      </c>
      <c r="BR45" s="16">
        <v>3.58426</v>
      </c>
      <c r="BS45" s="16">
        <v>8.7381200000000003</v>
      </c>
      <c r="BT45" s="16">
        <v>-1.05406</v>
      </c>
      <c r="BU45" s="16">
        <v>10.000870000000001</v>
      </c>
      <c r="BV45" s="16">
        <v>7.4528400000000001</v>
      </c>
      <c r="BW45" s="16">
        <v>3.9539999999999999E-2</v>
      </c>
      <c r="BX45" s="16">
        <v>7.8149999999999997E-2</v>
      </c>
      <c r="BY45" s="16">
        <v>7.7728000000000002</v>
      </c>
      <c r="BZ45" s="16">
        <v>1.7930000000000001E-2</v>
      </c>
      <c r="CA45" s="16">
        <v>4.1964100000000002</v>
      </c>
      <c r="CB45" s="16">
        <v>0.89380000000000004</v>
      </c>
      <c r="CC45" s="16">
        <v>3.6876199999999999</v>
      </c>
      <c r="CD45" s="16">
        <v>1.14093</v>
      </c>
      <c r="CE45" s="16">
        <v>7.8337000000000003</v>
      </c>
      <c r="CF45" s="16">
        <v>10.53956</v>
      </c>
      <c r="CG45" s="16">
        <v>3.9599099999999998</v>
      </c>
      <c r="CH45" s="16">
        <v>3.2330899999999998</v>
      </c>
      <c r="CI45" s="16">
        <v>2.0089000000000001</v>
      </c>
      <c r="CJ45" s="16">
        <v>6.4741900000000001</v>
      </c>
      <c r="CK45" s="16">
        <v>1.1311599999999999</v>
      </c>
      <c r="CL45" s="16">
        <v>3.7871700000000001</v>
      </c>
      <c r="CM45" s="16">
        <v>1.3645400000000001</v>
      </c>
      <c r="CN45" s="16">
        <v>3.7225000000000001</v>
      </c>
      <c r="CO45" s="16">
        <v>5.2670000000000002E-2</v>
      </c>
      <c r="CP45" s="16">
        <v>0.69925000000000004</v>
      </c>
      <c r="CQ45" s="16">
        <v>2.04704</v>
      </c>
      <c r="CR45" s="16">
        <v>1.0196700000000001</v>
      </c>
      <c r="CS45" s="13">
        <v>3.0105400000000002</v>
      </c>
      <c r="CT45" s="13">
        <v>5.4603700000000002</v>
      </c>
      <c r="CU45" s="13">
        <v>6.7605700000000004</v>
      </c>
      <c r="CV45" s="13">
        <v>10.32461</v>
      </c>
      <c r="CW45" s="13">
        <v>9.9857700000000005</v>
      </c>
      <c r="CX45" s="13">
        <v>1.268E-2</v>
      </c>
      <c r="CY45" s="13">
        <v>9.0233000000000008</v>
      </c>
      <c r="CZ45" s="13">
        <v>3.6859000000000002</v>
      </c>
      <c r="DA45" s="13">
        <v>1.0024999999999999</v>
      </c>
      <c r="DB45" s="13">
        <v>5.4506399999999999</v>
      </c>
      <c r="DC45" s="13">
        <v>2.1763699999999999</v>
      </c>
      <c r="DD45" s="13">
        <v>1.84999</v>
      </c>
      <c r="DE45" s="13">
        <v>9.8050800000000002</v>
      </c>
      <c r="DF45" s="13">
        <v>1.8577300000000001</v>
      </c>
      <c r="DG45" s="13">
        <v>0.26163999999999998</v>
      </c>
      <c r="DH45" s="13">
        <v>1.1132899999999999</v>
      </c>
      <c r="DI45" s="13">
        <v>3.5848800000000001</v>
      </c>
      <c r="DJ45" s="13">
        <v>3.7643</v>
      </c>
      <c r="DK45" s="13">
        <v>2.45208</v>
      </c>
      <c r="DL45" s="13">
        <v>1.4934400000000001</v>
      </c>
      <c r="DM45" s="13">
        <v>1.1437900000000001</v>
      </c>
      <c r="DN45" s="13">
        <v>2.6054499999999998</v>
      </c>
      <c r="DO45" s="13">
        <v>0.75455000000000005</v>
      </c>
      <c r="DP45" s="13">
        <v>9.23996</v>
      </c>
      <c r="DQ45" s="13">
        <v>2.0232399999999999</v>
      </c>
      <c r="DR45" s="13">
        <v>1.6912199999999999</v>
      </c>
      <c r="DS45" s="13">
        <v>0.34514</v>
      </c>
      <c r="DT45" s="13">
        <v>1.4033599999999999</v>
      </c>
      <c r="DU45" s="13">
        <v>1.0842799999999999</v>
      </c>
      <c r="DV45" s="13">
        <v>9.0701099999999997</v>
      </c>
      <c r="DW45" s="13">
        <v>0.98451999999999995</v>
      </c>
      <c r="DX45" s="13">
        <v>8.7215299999999996</v>
      </c>
      <c r="DY45" s="13">
        <v>7.6483800000000004</v>
      </c>
      <c r="DZ45" s="13">
        <v>4.9417</v>
      </c>
      <c r="EA45" s="13">
        <v>0.31330000000000002</v>
      </c>
      <c r="EB45" s="13">
        <v>1.92807</v>
      </c>
      <c r="EC45" s="13">
        <v>3.0560100000000001</v>
      </c>
      <c r="ED45" s="13">
        <v>-0.84796000000000005</v>
      </c>
      <c r="EE45" s="13">
        <v>2.2129699999999999</v>
      </c>
      <c r="EF45" s="13">
        <v>12.437760000000001</v>
      </c>
      <c r="EG45" s="13">
        <v>0.81664000000000003</v>
      </c>
      <c r="EH45" s="13">
        <v>4.7309900000000003</v>
      </c>
      <c r="EI45" s="13">
        <v>0.81489999999999996</v>
      </c>
      <c r="EJ45" s="13">
        <v>3.2752699999999999</v>
      </c>
      <c r="EK45" s="13">
        <v>10.25624</v>
      </c>
      <c r="EL45" s="13">
        <v>4.7361899999999997</v>
      </c>
      <c r="EM45" s="13">
        <v>1.28617</v>
      </c>
      <c r="EN45" s="13">
        <v>4.1239800000000004</v>
      </c>
      <c r="EO45" s="13">
        <v>1.0544899999999999</v>
      </c>
      <c r="EP45" s="13">
        <v>6.4960500000000003</v>
      </c>
      <c r="EQ45" s="13">
        <v>9.1130000000000003E-2</v>
      </c>
      <c r="ER45" s="13">
        <v>0.79434000000000005</v>
      </c>
      <c r="ES45" s="13">
        <v>-1.80884</v>
      </c>
      <c r="ET45" s="13">
        <v>10.946619999999999</v>
      </c>
      <c r="EU45" s="13">
        <v>9.2855299999999996</v>
      </c>
      <c r="EV45" s="13">
        <v>4.4074499999999999</v>
      </c>
      <c r="EW45" s="13">
        <v>0.78161000000000003</v>
      </c>
      <c r="EX45" s="13">
        <v>12.995329999999999</v>
      </c>
      <c r="EY45" s="13">
        <v>7.2153299999999998</v>
      </c>
      <c r="EZ45" s="13">
        <v>1.5309999999999999</v>
      </c>
      <c r="FA45" s="13">
        <v>6.6013799999999998</v>
      </c>
      <c r="FB45" s="13">
        <v>2.9756</v>
      </c>
      <c r="FC45" s="13">
        <v>3.7785099999999998</v>
      </c>
      <c r="FD45" s="13">
        <v>7.6335899999999999</v>
      </c>
      <c r="FE45" s="13">
        <v>1.0373600000000001</v>
      </c>
      <c r="FF45" s="13">
        <v>7.1933999999999996</v>
      </c>
      <c r="FG45" s="13">
        <v>3.6905100000000002</v>
      </c>
      <c r="FH45" s="13">
        <v>2.81752</v>
      </c>
      <c r="FI45" s="13">
        <v>1.4963599999999999</v>
      </c>
      <c r="FJ45" s="13">
        <v>-0.93608000000000002</v>
      </c>
      <c r="FK45" s="13">
        <v>0.11519</v>
      </c>
      <c r="FL45" s="13">
        <v>2.7351899999999998</v>
      </c>
      <c r="FM45" s="13">
        <v>1.0611999999999999</v>
      </c>
      <c r="FN45" s="13">
        <v>3.6920299999999999</v>
      </c>
      <c r="FO45" s="13">
        <v>1.56877</v>
      </c>
      <c r="FP45" s="13">
        <v>-0.44217000000000001</v>
      </c>
      <c r="FQ45" s="13">
        <v>0.98129999999999995</v>
      </c>
      <c r="FR45" s="13">
        <v>2.7198699999999998</v>
      </c>
      <c r="FS45" s="13">
        <v>1.77102</v>
      </c>
      <c r="FT45" s="13">
        <v>8.3071199999999994</v>
      </c>
      <c r="FU45" s="13">
        <v>8.1664499999999993</v>
      </c>
      <c r="FV45" s="13">
        <v>0.46360000000000001</v>
      </c>
      <c r="FW45" s="13">
        <v>1.5007900000000001</v>
      </c>
      <c r="FX45" s="13">
        <v>10.519410000000001</v>
      </c>
      <c r="FY45" s="13">
        <v>1.9276800000000001</v>
      </c>
      <c r="FZ45" s="13">
        <v>3.7803399999999998</v>
      </c>
      <c r="GA45" s="13">
        <v>2.1938399999999998</v>
      </c>
      <c r="GB45" s="13">
        <v>6.83927</v>
      </c>
      <c r="GC45" s="13">
        <v>1.4745299999999999</v>
      </c>
      <c r="GD45" s="13">
        <v>1.1110199999999999</v>
      </c>
      <c r="GE45" s="13">
        <v>7.3637499999999996</v>
      </c>
      <c r="GF45" s="13">
        <v>5.9250699999999998</v>
      </c>
    </row>
    <row r="46" spans="1:188" s="15" customFormat="1">
      <c r="A46" s="14" t="s">
        <v>363</v>
      </c>
      <c r="B46" s="15" t="s">
        <v>101</v>
      </c>
      <c r="C46" s="15" t="s">
        <v>329</v>
      </c>
      <c r="D46" s="15" t="s">
        <v>322</v>
      </c>
      <c r="E46" s="16">
        <v>2.4662500000000001</v>
      </c>
      <c r="F46" s="16">
        <v>7.6076899999999998</v>
      </c>
      <c r="G46" s="16">
        <v>12.15246</v>
      </c>
      <c r="H46" s="16">
        <v>4.5959300000000001</v>
      </c>
      <c r="I46" s="16">
        <v>5.7417400000000001</v>
      </c>
      <c r="J46" s="16">
        <v>8.6901799999999998</v>
      </c>
      <c r="K46" s="16">
        <v>1.05443</v>
      </c>
      <c r="L46" s="16">
        <v>0.52664</v>
      </c>
      <c r="M46" s="16">
        <v>1.5248200000000001</v>
      </c>
      <c r="N46" s="16">
        <v>6.77935</v>
      </c>
      <c r="O46" s="16">
        <v>1.0427900000000001</v>
      </c>
      <c r="P46" s="16">
        <v>7.2845700000000004</v>
      </c>
      <c r="Q46" s="16">
        <v>0.60970000000000002</v>
      </c>
      <c r="R46" s="16">
        <v>8.5279199999999999</v>
      </c>
      <c r="S46" s="16">
        <v>3.0425</v>
      </c>
      <c r="T46" s="16">
        <v>2.4704999999999999</v>
      </c>
      <c r="U46" s="16">
        <v>3.1785399999999999</v>
      </c>
      <c r="V46" s="16">
        <v>8.5867699999999996</v>
      </c>
      <c r="W46" s="16">
        <v>0.85902999999999996</v>
      </c>
      <c r="X46" s="16">
        <v>7.2589199999999998</v>
      </c>
      <c r="Y46" s="16">
        <v>1.3448100000000001</v>
      </c>
      <c r="Z46" s="16">
        <v>10.23761</v>
      </c>
      <c r="AA46" s="16">
        <v>5.6398099999999998</v>
      </c>
      <c r="AB46" s="16">
        <v>-0.875</v>
      </c>
      <c r="AC46" s="16">
        <v>1.28983</v>
      </c>
      <c r="AD46" s="16">
        <v>1.20167</v>
      </c>
      <c r="AE46" s="16">
        <v>8.3657199999999996</v>
      </c>
      <c r="AF46" s="16">
        <v>5.1748200000000004</v>
      </c>
      <c r="AG46" s="16">
        <v>-0.35006999999999999</v>
      </c>
      <c r="AH46" s="16">
        <v>0.23419000000000001</v>
      </c>
      <c r="AI46" s="16">
        <v>1.93564</v>
      </c>
      <c r="AJ46" s="16">
        <v>1.0302899999999999</v>
      </c>
      <c r="AK46" s="16">
        <v>-0.50366</v>
      </c>
      <c r="AL46" s="16">
        <v>5.6110699999999998</v>
      </c>
      <c r="AM46" s="16">
        <v>2.2076799999999999</v>
      </c>
      <c r="AN46" s="16">
        <v>6.0462800000000003</v>
      </c>
      <c r="AO46" s="16">
        <v>10.022589999999999</v>
      </c>
      <c r="AP46" s="16">
        <v>11.694570000000001</v>
      </c>
      <c r="AQ46" s="16">
        <v>7.11686</v>
      </c>
      <c r="AR46" s="16">
        <v>1.0441199999999999</v>
      </c>
      <c r="AS46" s="16">
        <v>8.3224800000000005</v>
      </c>
      <c r="AT46" s="16">
        <v>7.1963999999999997</v>
      </c>
      <c r="AU46" s="16">
        <v>3.4337</v>
      </c>
      <c r="AV46" s="16">
        <v>3.58331</v>
      </c>
      <c r="AW46" s="16">
        <v>4.9974400000000001</v>
      </c>
      <c r="AX46" s="16">
        <v>0.48726000000000003</v>
      </c>
      <c r="AY46" s="16">
        <v>9.8759200000000007</v>
      </c>
      <c r="AZ46" s="16">
        <v>9.1270600000000002</v>
      </c>
      <c r="BA46" s="16">
        <v>2.3542999999999998</v>
      </c>
      <c r="BB46" s="16">
        <v>7.12974</v>
      </c>
      <c r="BC46" s="16">
        <v>8.1016899999999996</v>
      </c>
      <c r="BD46" s="16">
        <v>8.9808699999999995</v>
      </c>
      <c r="BE46" s="16">
        <v>0.28698000000000001</v>
      </c>
      <c r="BF46" s="16">
        <v>-0.70931</v>
      </c>
      <c r="BG46" s="16">
        <v>0.72806000000000004</v>
      </c>
      <c r="BH46" s="16">
        <v>4.1352900000000004</v>
      </c>
      <c r="BI46" s="16">
        <v>1.57514</v>
      </c>
      <c r="BJ46" s="16">
        <v>0.11845</v>
      </c>
      <c r="BK46" s="16">
        <v>2.8520099999999999</v>
      </c>
      <c r="BL46" s="16">
        <v>6.07585</v>
      </c>
      <c r="BM46" s="16">
        <v>6.6378199999999996</v>
      </c>
      <c r="BN46" s="16">
        <v>8.2770700000000001</v>
      </c>
      <c r="BO46" s="16">
        <v>-9.2149999999999996E-2</v>
      </c>
      <c r="BP46" s="16">
        <v>8.4077000000000002</v>
      </c>
      <c r="BQ46" s="16">
        <v>8.33371</v>
      </c>
      <c r="BR46" s="16">
        <v>6.2803000000000004</v>
      </c>
      <c r="BS46" s="16">
        <v>8.7891700000000004</v>
      </c>
      <c r="BT46" s="16">
        <v>-0.82928000000000002</v>
      </c>
      <c r="BU46" s="16">
        <v>10.05678</v>
      </c>
      <c r="BV46" s="16">
        <v>5.7282400000000004</v>
      </c>
      <c r="BW46" s="16">
        <v>-3.5090000000000003E-2</v>
      </c>
      <c r="BX46" s="16">
        <v>-2.4850000000000001E-2</v>
      </c>
      <c r="BY46" s="16">
        <v>7.9042700000000004</v>
      </c>
      <c r="BZ46" s="16">
        <v>-0.21870999999999999</v>
      </c>
      <c r="CA46" s="16">
        <v>5.2019500000000001</v>
      </c>
      <c r="CB46" s="16">
        <v>0.71526000000000001</v>
      </c>
      <c r="CC46" s="16">
        <v>4.2865200000000003</v>
      </c>
      <c r="CD46" s="16">
        <v>4.4500700000000002</v>
      </c>
      <c r="CE46" s="16">
        <v>7.42659</v>
      </c>
      <c r="CF46" s="16">
        <v>10.958690000000001</v>
      </c>
      <c r="CG46" s="16">
        <v>4.0505199999999997</v>
      </c>
      <c r="CH46" s="16">
        <v>3.55091</v>
      </c>
      <c r="CI46" s="16">
        <v>2.2776200000000002</v>
      </c>
      <c r="CJ46" s="16">
        <v>6.32097</v>
      </c>
      <c r="CK46" s="16">
        <v>0.60265999999999997</v>
      </c>
      <c r="CL46" s="16">
        <v>3.4920499999999999</v>
      </c>
      <c r="CM46" s="16">
        <v>0.99904999999999999</v>
      </c>
      <c r="CN46" s="16">
        <v>5.9104700000000001</v>
      </c>
      <c r="CO46" s="16">
        <v>0.24712000000000001</v>
      </c>
      <c r="CP46" s="16">
        <v>3.29264</v>
      </c>
      <c r="CQ46" s="16">
        <v>2.04948</v>
      </c>
      <c r="CR46" s="16">
        <v>0.57021999999999995</v>
      </c>
      <c r="CS46" s="13">
        <v>3.11782</v>
      </c>
      <c r="CT46" s="13">
        <v>3.1234000000000002</v>
      </c>
      <c r="CU46" s="13">
        <v>6.6516400000000004</v>
      </c>
      <c r="CV46" s="13">
        <v>11.25126</v>
      </c>
      <c r="CW46" s="13">
        <v>9.4427800000000008</v>
      </c>
      <c r="CX46" s="13">
        <v>-7.3429999999999995E-2</v>
      </c>
      <c r="CY46" s="13">
        <v>9.5332899999999992</v>
      </c>
      <c r="CZ46" s="13">
        <v>2.8446500000000001</v>
      </c>
      <c r="DA46" s="13">
        <v>0.76948000000000005</v>
      </c>
      <c r="DB46" s="13">
        <v>4.0607499999999996</v>
      </c>
      <c r="DC46" s="13">
        <v>1.9196500000000001</v>
      </c>
      <c r="DD46" s="13">
        <v>1.5298099999999999</v>
      </c>
      <c r="DE46" s="13">
        <v>9.8453700000000008</v>
      </c>
      <c r="DF46" s="13">
        <v>2.36761</v>
      </c>
      <c r="DG46" s="13">
        <v>0.27479999999999999</v>
      </c>
      <c r="DH46" s="13">
        <v>1.0287500000000001</v>
      </c>
      <c r="DI46" s="13">
        <v>3.9243600000000001</v>
      </c>
      <c r="DJ46" s="13">
        <v>4.1761699999999999</v>
      </c>
      <c r="DK46" s="13">
        <v>1.7705900000000001</v>
      </c>
      <c r="DL46" s="13">
        <v>1.5999399999999999</v>
      </c>
      <c r="DM46" s="13">
        <v>0.87114999999999998</v>
      </c>
      <c r="DN46" s="13">
        <v>1.81518</v>
      </c>
      <c r="DO46" s="13">
        <v>0.75929999999999997</v>
      </c>
      <c r="DP46" s="13">
        <v>8.9084199999999996</v>
      </c>
      <c r="DQ46" s="13">
        <v>1.28121</v>
      </c>
      <c r="DR46" s="13">
        <v>1.28694</v>
      </c>
      <c r="DS46" s="13">
        <v>0.31142999999999998</v>
      </c>
      <c r="DT46" s="13">
        <v>1.40662</v>
      </c>
      <c r="DU46" s="13">
        <v>1.4614100000000001</v>
      </c>
      <c r="DV46" s="13">
        <v>8.3808799999999994</v>
      </c>
      <c r="DW46" s="13">
        <v>1.0603899999999999</v>
      </c>
      <c r="DX46" s="13">
        <v>8.1097800000000007</v>
      </c>
      <c r="DY46" s="13">
        <v>7.5060099999999998</v>
      </c>
      <c r="DZ46" s="13">
        <v>4.03085</v>
      </c>
      <c r="EA46" s="13">
        <v>0.42332999999999998</v>
      </c>
      <c r="EB46" s="13">
        <v>1.6775800000000001</v>
      </c>
      <c r="EC46" s="13">
        <v>2.77528</v>
      </c>
      <c r="ED46" s="13">
        <v>-0.53952999999999995</v>
      </c>
      <c r="EE46" s="13">
        <v>1.95746</v>
      </c>
      <c r="EF46" s="13">
        <v>12.037660000000001</v>
      </c>
      <c r="EG46" s="13">
        <v>0.77881</v>
      </c>
      <c r="EH46" s="13">
        <v>4.0031800000000004</v>
      </c>
      <c r="EI46" s="13">
        <v>0.68474000000000002</v>
      </c>
      <c r="EJ46" s="13">
        <v>4.8006500000000001</v>
      </c>
      <c r="EK46" s="13">
        <v>9.0517699999999994</v>
      </c>
      <c r="EL46" s="13">
        <v>5.6100199999999996</v>
      </c>
      <c r="EM46" s="13">
        <v>1.2896000000000001</v>
      </c>
      <c r="EN46" s="13">
        <v>4.3064900000000002</v>
      </c>
      <c r="EO46" s="13">
        <v>1.01142</v>
      </c>
      <c r="EP46" s="13">
        <v>8.1960200000000007</v>
      </c>
      <c r="EQ46" s="13">
        <v>-3.14E-3</v>
      </c>
      <c r="ER46" s="13">
        <v>1.07544</v>
      </c>
      <c r="ES46" s="13">
        <v>-1.8673599999999999</v>
      </c>
      <c r="ET46" s="13">
        <v>10.93229</v>
      </c>
      <c r="EU46" s="13">
        <v>8.6778700000000004</v>
      </c>
      <c r="EV46" s="13">
        <v>5.1193099999999996</v>
      </c>
      <c r="EW46" s="13">
        <v>0.77166999999999997</v>
      </c>
      <c r="EX46" s="13">
        <v>12.303940000000001</v>
      </c>
      <c r="EY46" s="13">
        <v>6.3743299999999996</v>
      </c>
      <c r="EZ46" s="13">
        <v>1.62849</v>
      </c>
      <c r="FA46" s="13">
        <v>7.5331700000000001</v>
      </c>
      <c r="FB46" s="13">
        <v>5.1093999999999999</v>
      </c>
      <c r="FC46" s="13">
        <v>4.3207199999999997</v>
      </c>
      <c r="FD46" s="13">
        <v>6.85677</v>
      </c>
      <c r="FE46" s="13">
        <v>1.1162399999999999</v>
      </c>
      <c r="FF46" s="13">
        <v>6.7753100000000002</v>
      </c>
      <c r="FG46" s="13">
        <v>3.1366000000000001</v>
      </c>
      <c r="FH46" s="13">
        <v>2.1202800000000002</v>
      </c>
      <c r="FI46" s="13">
        <v>1.35009</v>
      </c>
      <c r="FJ46" s="13">
        <v>-0.78573000000000004</v>
      </c>
      <c r="FK46" s="13">
        <v>0.10927000000000001</v>
      </c>
      <c r="FL46" s="13">
        <v>4.37</v>
      </c>
      <c r="FM46" s="13">
        <v>0.87797000000000003</v>
      </c>
      <c r="FN46" s="13">
        <v>3.4835500000000001</v>
      </c>
      <c r="FO46" s="13">
        <v>1.0258</v>
      </c>
      <c r="FP46" s="13">
        <v>-0.20752000000000001</v>
      </c>
      <c r="FQ46" s="13">
        <v>0.82782</v>
      </c>
      <c r="FR46" s="13">
        <v>4.2211100000000004</v>
      </c>
      <c r="FS46" s="13">
        <v>4.2113699999999996</v>
      </c>
      <c r="FT46" s="13">
        <v>8.0438899999999993</v>
      </c>
      <c r="FU46" s="13">
        <v>8.1018799999999995</v>
      </c>
      <c r="FV46" s="13">
        <v>0.37546000000000002</v>
      </c>
      <c r="FW46" s="13">
        <v>1.27078</v>
      </c>
      <c r="FX46" s="13">
        <v>10.279920000000001</v>
      </c>
      <c r="FY46" s="13">
        <v>-0.16682</v>
      </c>
      <c r="FZ46" s="13">
        <v>2.9432499999999999</v>
      </c>
      <c r="GA46" s="13">
        <v>1.99275</v>
      </c>
      <c r="GB46" s="13">
        <v>4.9624499999999996</v>
      </c>
      <c r="GC46" s="13">
        <v>1.1755899999999999</v>
      </c>
      <c r="GD46" s="13">
        <v>1.1203700000000001</v>
      </c>
      <c r="GE46" s="13">
        <v>6.8900600000000001</v>
      </c>
      <c r="GF46" s="13">
        <v>5.4751000000000003</v>
      </c>
    </row>
    <row r="47" spans="1:188" s="15" customFormat="1">
      <c r="A47" s="14" t="s">
        <v>364</v>
      </c>
      <c r="B47" s="15" t="s">
        <v>101</v>
      </c>
      <c r="C47" s="15" t="s">
        <v>329</v>
      </c>
      <c r="D47" s="15" t="s">
        <v>324</v>
      </c>
      <c r="E47" s="16">
        <v>3.7192099999999999</v>
      </c>
      <c r="F47" s="16">
        <v>8.02182</v>
      </c>
      <c r="G47" s="16">
        <v>11.60507</v>
      </c>
      <c r="H47" s="16">
        <v>4.1197400000000002</v>
      </c>
      <c r="I47" s="16">
        <v>5.7457700000000003</v>
      </c>
      <c r="J47" s="16">
        <v>8.4353700000000007</v>
      </c>
      <c r="K47" s="16">
        <v>0.89234999999999998</v>
      </c>
      <c r="L47" s="16">
        <v>0.22352</v>
      </c>
      <c r="M47" s="16">
        <v>1.63371</v>
      </c>
      <c r="N47" s="16">
        <v>5.9949899999999996</v>
      </c>
      <c r="O47" s="16">
        <v>1.33074</v>
      </c>
      <c r="P47" s="16">
        <v>7.1341400000000004</v>
      </c>
      <c r="Q47" s="16">
        <v>0.71245999999999998</v>
      </c>
      <c r="R47" s="16">
        <v>8.7234999999999996</v>
      </c>
      <c r="S47" s="16">
        <v>5.7643500000000003</v>
      </c>
      <c r="T47" s="16">
        <v>2.4178899999999999</v>
      </c>
      <c r="U47" s="16">
        <v>3.0866500000000001</v>
      </c>
      <c r="V47" s="16">
        <v>8.2890499999999996</v>
      </c>
      <c r="W47" s="16">
        <v>0.72692999999999997</v>
      </c>
      <c r="X47" s="16">
        <v>6.9718200000000001</v>
      </c>
      <c r="Y47" s="16">
        <v>2.06846</v>
      </c>
      <c r="Z47" s="16">
        <v>10.20833</v>
      </c>
      <c r="AA47" s="16">
        <v>5.5200899999999997</v>
      </c>
      <c r="AB47" s="16">
        <v>-0.69732000000000005</v>
      </c>
      <c r="AC47" s="16">
        <v>1.6089199999999999</v>
      </c>
      <c r="AD47" s="16">
        <v>1.18869</v>
      </c>
      <c r="AE47" s="16">
        <v>8.3141200000000008</v>
      </c>
      <c r="AF47" s="16">
        <v>4.9609199999999998</v>
      </c>
      <c r="AG47" s="16">
        <v>-0.24629000000000001</v>
      </c>
      <c r="AH47" s="16">
        <v>0.25278</v>
      </c>
      <c r="AI47" s="16">
        <v>1.83094</v>
      </c>
      <c r="AJ47" s="16">
        <v>1.2514099999999999</v>
      </c>
      <c r="AK47" s="16">
        <v>-0.4178</v>
      </c>
      <c r="AL47" s="16">
        <v>4.6352099999999998</v>
      </c>
      <c r="AM47" s="16">
        <v>2.4809800000000002</v>
      </c>
      <c r="AN47" s="16">
        <v>6.0739599999999996</v>
      </c>
      <c r="AO47" s="16">
        <v>9.8651</v>
      </c>
      <c r="AP47" s="16">
        <v>11.547370000000001</v>
      </c>
      <c r="AQ47" s="16">
        <v>6.9860499999999996</v>
      </c>
      <c r="AR47" s="16">
        <v>2.1221199999999998</v>
      </c>
      <c r="AS47" s="16">
        <v>8.17666</v>
      </c>
      <c r="AT47" s="16">
        <v>7.11904</v>
      </c>
      <c r="AU47" s="16">
        <v>3.7274699999999998</v>
      </c>
      <c r="AV47" s="16">
        <v>3.6248999999999998</v>
      </c>
      <c r="AW47" s="16">
        <v>5.2238699999999998</v>
      </c>
      <c r="AX47" s="16">
        <v>0.38062000000000001</v>
      </c>
      <c r="AY47" s="16">
        <v>9.7081700000000009</v>
      </c>
      <c r="AZ47" s="16">
        <v>9.0183800000000005</v>
      </c>
      <c r="BA47" s="16">
        <v>1.2501</v>
      </c>
      <c r="BB47" s="16">
        <v>7.1203599999999998</v>
      </c>
      <c r="BC47" s="16">
        <v>6.97051</v>
      </c>
      <c r="BD47" s="16">
        <v>9.1109799999999996</v>
      </c>
      <c r="BE47" s="16">
        <v>1.28176</v>
      </c>
      <c r="BF47" s="16">
        <v>-0.38179000000000002</v>
      </c>
      <c r="BG47" s="16">
        <v>0.65630999999999995</v>
      </c>
      <c r="BH47" s="16">
        <v>2.7810000000000001</v>
      </c>
      <c r="BI47" s="16">
        <v>1.3993100000000001</v>
      </c>
      <c r="BJ47" s="16">
        <v>-0.18279999999999999</v>
      </c>
      <c r="BK47" s="16">
        <v>3.6064600000000002</v>
      </c>
      <c r="BL47" s="16">
        <v>6.0076099999999997</v>
      </c>
      <c r="BM47" s="16">
        <v>6.3957100000000002</v>
      </c>
      <c r="BN47" s="16">
        <v>8.2812400000000004</v>
      </c>
      <c r="BO47" s="16">
        <v>-0.37570999999999999</v>
      </c>
      <c r="BP47" s="16">
        <v>7.9596999999999998</v>
      </c>
      <c r="BQ47" s="16">
        <v>8.1763899999999996</v>
      </c>
      <c r="BR47" s="16">
        <v>6.9381899999999996</v>
      </c>
      <c r="BS47" s="16">
        <v>8.8361999999999998</v>
      </c>
      <c r="BT47" s="16">
        <v>-0.66500999999999999</v>
      </c>
      <c r="BU47" s="16">
        <v>10.00925</v>
      </c>
      <c r="BV47" s="16">
        <v>6.0930299999999997</v>
      </c>
      <c r="BW47" s="16">
        <v>-0.52993999999999997</v>
      </c>
      <c r="BX47" s="16">
        <v>-0.32824999999999999</v>
      </c>
      <c r="BY47" s="16">
        <v>7.6739800000000002</v>
      </c>
      <c r="BZ47" s="16">
        <v>-0.11280999999999999</v>
      </c>
      <c r="CA47" s="16">
        <v>4.96326</v>
      </c>
      <c r="CB47" s="16">
        <v>0.42845</v>
      </c>
      <c r="CC47" s="16">
        <v>4.1415699999999998</v>
      </c>
      <c r="CD47" s="16">
        <v>4.3904899999999998</v>
      </c>
      <c r="CE47" s="16">
        <v>7.5767300000000004</v>
      </c>
      <c r="CF47" s="16">
        <v>10.834110000000001</v>
      </c>
      <c r="CG47" s="16">
        <v>3.9287800000000002</v>
      </c>
      <c r="CH47" s="16">
        <v>3.5581200000000002</v>
      </c>
      <c r="CI47" s="16">
        <v>2.2126100000000002</v>
      </c>
      <c r="CJ47" s="16">
        <v>6.2155800000000001</v>
      </c>
      <c r="CK47" s="16">
        <v>0.65827999999999998</v>
      </c>
      <c r="CL47" s="16">
        <v>3.5093299999999998</v>
      </c>
      <c r="CM47" s="16">
        <v>1.30704</v>
      </c>
      <c r="CN47" s="16">
        <v>5.9934799999999999</v>
      </c>
      <c r="CO47" s="16">
        <v>0.187</v>
      </c>
      <c r="CP47" s="16">
        <v>3.6176699999999999</v>
      </c>
      <c r="CQ47" s="16">
        <v>2.18954</v>
      </c>
      <c r="CR47" s="16">
        <v>0.753</v>
      </c>
      <c r="CS47" s="13">
        <v>3.25244</v>
      </c>
      <c r="CT47" s="13">
        <v>2.9614799999999999</v>
      </c>
      <c r="CU47" s="13">
        <v>7.3335999999999997</v>
      </c>
      <c r="CV47" s="13">
        <v>11.11918</v>
      </c>
      <c r="CW47" s="13">
        <v>9.4824699999999993</v>
      </c>
      <c r="CX47" s="13">
        <v>-0.36292999999999997</v>
      </c>
      <c r="CY47" s="13">
        <v>9.1723300000000005</v>
      </c>
      <c r="CZ47" s="13">
        <v>3.41465</v>
      </c>
      <c r="DA47" s="13">
        <v>0.69155999999999995</v>
      </c>
      <c r="DB47" s="13">
        <v>3.8635199999999998</v>
      </c>
      <c r="DC47" s="13">
        <v>1.9972399999999999</v>
      </c>
      <c r="DD47" s="13">
        <v>1.46102</v>
      </c>
      <c r="DE47" s="13">
        <v>9.7857900000000004</v>
      </c>
      <c r="DF47" s="13">
        <v>2.3149899999999999</v>
      </c>
      <c r="DG47" s="13">
        <v>0.36005999999999999</v>
      </c>
      <c r="DH47" s="13">
        <v>1.1347400000000001</v>
      </c>
      <c r="DI47" s="13">
        <v>3.3175699999999999</v>
      </c>
      <c r="DJ47" s="13">
        <v>4.60588</v>
      </c>
      <c r="DK47" s="13">
        <v>2.3728699999999998</v>
      </c>
      <c r="DL47" s="13">
        <v>1.4868600000000001</v>
      </c>
      <c r="DM47" s="13">
        <v>0.94316999999999995</v>
      </c>
      <c r="DN47" s="13">
        <v>1.8312900000000001</v>
      </c>
      <c r="DO47" s="13">
        <v>0.58925000000000005</v>
      </c>
      <c r="DP47" s="13">
        <v>9.2298600000000004</v>
      </c>
      <c r="DQ47" s="13">
        <v>1.9089799999999999</v>
      </c>
      <c r="DR47" s="13">
        <v>1.6067</v>
      </c>
      <c r="DS47" s="13">
        <v>2.1461399999999999</v>
      </c>
      <c r="DT47" s="13">
        <v>1.4331499999999999</v>
      </c>
      <c r="DU47" s="13">
        <v>1.3007599999999999</v>
      </c>
      <c r="DV47" s="13">
        <v>8.6350499999999997</v>
      </c>
      <c r="DW47" s="13">
        <v>1.2418199999999999</v>
      </c>
      <c r="DX47" s="13">
        <v>8.5927000000000007</v>
      </c>
      <c r="DY47" s="13">
        <v>7.7842799999999999</v>
      </c>
      <c r="DZ47" s="13">
        <v>5.3578000000000001</v>
      </c>
      <c r="EA47" s="13">
        <v>0.32829000000000003</v>
      </c>
      <c r="EB47" s="13">
        <v>1.7545900000000001</v>
      </c>
      <c r="EC47" s="13">
        <v>2.9216299999999999</v>
      </c>
      <c r="ED47" s="13">
        <v>-0.77370000000000005</v>
      </c>
      <c r="EE47" s="13">
        <v>2.0873200000000001</v>
      </c>
      <c r="EF47" s="13">
        <v>12.625719999999999</v>
      </c>
      <c r="EG47" s="13">
        <v>1.1186</v>
      </c>
      <c r="EH47" s="13">
        <v>4.1974200000000002</v>
      </c>
      <c r="EI47" s="13">
        <v>0.54024000000000005</v>
      </c>
      <c r="EJ47" s="13">
        <v>5.1403100000000004</v>
      </c>
      <c r="EK47" s="13">
        <v>9.3738299999999999</v>
      </c>
      <c r="EL47" s="13">
        <v>6.3038800000000004</v>
      </c>
      <c r="EM47" s="13">
        <v>1.39815</v>
      </c>
      <c r="EN47" s="13">
        <v>4.5545600000000004</v>
      </c>
      <c r="EO47" s="13">
        <v>0.99912999999999996</v>
      </c>
      <c r="EP47" s="13">
        <v>8.0272900000000007</v>
      </c>
      <c r="EQ47" s="13">
        <v>-0.25757000000000002</v>
      </c>
      <c r="ER47" s="13">
        <v>0.66632000000000002</v>
      </c>
      <c r="ES47" s="13">
        <v>-1.7709900000000001</v>
      </c>
      <c r="ET47" s="13">
        <v>10.77054</v>
      </c>
      <c r="EU47" s="13">
        <v>9.2972599999999996</v>
      </c>
      <c r="EV47" s="13">
        <v>5.0834299999999999</v>
      </c>
      <c r="EW47" s="13">
        <v>0.78437000000000001</v>
      </c>
      <c r="EX47" s="13">
        <v>12.66933</v>
      </c>
      <c r="EY47" s="13">
        <v>6.7776899999999998</v>
      </c>
      <c r="EZ47" s="13">
        <v>1.28606</v>
      </c>
      <c r="FA47" s="13">
        <v>7.3066599999999999</v>
      </c>
      <c r="FB47" s="13">
        <v>3.1628599999999998</v>
      </c>
      <c r="FC47" s="13">
        <v>6.38558</v>
      </c>
      <c r="FD47" s="13">
        <v>7.5407900000000003</v>
      </c>
      <c r="FE47" s="13">
        <v>0.27761000000000002</v>
      </c>
      <c r="FF47" s="13">
        <v>7.1641300000000001</v>
      </c>
      <c r="FG47" s="13">
        <v>3.9870999999999999</v>
      </c>
      <c r="FH47" s="13">
        <v>2.5130499999999998</v>
      </c>
      <c r="FI47" s="13">
        <v>1.07874</v>
      </c>
      <c r="FJ47" s="13">
        <v>-0.73787999999999998</v>
      </c>
      <c r="FK47" s="13">
        <v>0.21440000000000001</v>
      </c>
      <c r="FL47" s="13">
        <v>4.2444499999999996</v>
      </c>
      <c r="FM47" s="13">
        <v>0.83467999999999998</v>
      </c>
      <c r="FN47" s="13">
        <v>4.2712700000000003</v>
      </c>
      <c r="FO47" s="13">
        <v>1.2178</v>
      </c>
      <c r="FP47" s="13">
        <v>-0.78127000000000002</v>
      </c>
      <c r="FQ47" s="13">
        <v>1.0983799999999999</v>
      </c>
      <c r="FR47" s="13">
        <v>2.7823600000000002</v>
      </c>
      <c r="FS47" s="13">
        <v>3.0817100000000002</v>
      </c>
      <c r="FT47" s="13">
        <v>9.2164699999999993</v>
      </c>
      <c r="FU47" s="13">
        <v>8.0568299999999997</v>
      </c>
      <c r="FV47" s="13">
        <v>0.39357999999999999</v>
      </c>
      <c r="FW47" s="13">
        <v>1.23739</v>
      </c>
      <c r="FX47" s="13">
        <v>10.60538</v>
      </c>
      <c r="FY47" s="13">
        <v>-0.44041000000000002</v>
      </c>
      <c r="FZ47" s="13">
        <v>2.839</v>
      </c>
      <c r="GA47" s="13">
        <v>2.0290400000000002</v>
      </c>
      <c r="GB47" s="13">
        <v>6.3003400000000003</v>
      </c>
      <c r="GC47" s="13">
        <v>0.77812000000000003</v>
      </c>
      <c r="GD47" s="13">
        <v>0.64686999999999995</v>
      </c>
      <c r="GE47" s="13">
        <v>7.2789900000000003</v>
      </c>
      <c r="GF47" s="13">
        <v>5.8686800000000003</v>
      </c>
    </row>
    <row r="48" spans="1:188" s="15" customFormat="1">
      <c r="A48" s="14" t="s">
        <v>365</v>
      </c>
      <c r="B48" s="15" t="s">
        <v>339</v>
      </c>
      <c r="E48" s="16">
        <v>0.55991000000000002</v>
      </c>
      <c r="F48" s="16">
        <v>-0.68864999999999998</v>
      </c>
      <c r="G48" s="16">
        <v>0.30247000000000002</v>
      </c>
      <c r="H48" s="16">
        <v>-0.10499</v>
      </c>
      <c r="I48" s="16">
        <v>-2.179E-2</v>
      </c>
      <c r="J48" s="16">
        <v>-7.3359999999999995E-2</v>
      </c>
      <c r="K48" s="16">
        <v>0.29488999999999999</v>
      </c>
      <c r="L48" s="16">
        <v>0.29532999999999998</v>
      </c>
      <c r="M48" s="16">
        <v>1.7500000000000002E-2</v>
      </c>
      <c r="N48" s="16">
        <v>-0.10709</v>
      </c>
      <c r="O48" s="16">
        <v>0.52798999999999996</v>
      </c>
      <c r="P48" s="16">
        <v>0.55284999999999995</v>
      </c>
      <c r="Q48" s="16">
        <v>0.21894</v>
      </c>
      <c r="R48" s="16">
        <v>3.0540000000000001E-2</v>
      </c>
      <c r="S48" s="16">
        <v>-1.678E-2</v>
      </c>
      <c r="T48" s="16">
        <v>-0.25107000000000002</v>
      </c>
      <c r="U48" s="16">
        <v>-0.35832999999999998</v>
      </c>
      <c r="V48" s="16">
        <v>8.0240000000000006E-2</v>
      </c>
      <c r="W48" s="16">
        <v>0.34398000000000001</v>
      </c>
      <c r="X48" s="16">
        <v>0.11454</v>
      </c>
      <c r="Y48" s="16">
        <v>-0.15676999999999999</v>
      </c>
      <c r="Z48" s="16">
        <v>-0.37209999999999999</v>
      </c>
      <c r="AA48" s="16">
        <v>-0.66922999999999999</v>
      </c>
      <c r="AB48" s="16">
        <v>-0.96836</v>
      </c>
      <c r="AC48" s="16">
        <v>0.52747999999999995</v>
      </c>
      <c r="AD48" s="16">
        <v>-0.90851000000000004</v>
      </c>
      <c r="AE48" s="16">
        <v>0.23207</v>
      </c>
      <c r="AF48" s="16">
        <v>0.14874000000000001</v>
      </c>
      <c r="AG48" s="16">
        <v>-0.79517000000000004</v>
      </c>
      <c r="AH48" s="16">
        <v>0.17448</v>
      </c>
      <c r="AI48" s="16">
        <v>-0.54654000000000003</v>
      </c>
      <c r="AJ48" s="16">
        <v>0.89310999999999996</v>
      </c>
      <c r="AK48" s="16">
        <v>-0.65339000000000003</v>
      </c>
      <c r="AL48" s="16">
        <v>-6.9010000000000002E-2</v>
      </c>
      <c r="AM48" s="16">
        <v>-0.61673</v>
      </c>
      <c r="AN48" s="16">
        <v>5.2560000000000003E-2</v>
      </c>
      <c r="AO48" s="16">
        <v>0.8347</v>
      </c>
      <c r="AP48" s="16">
        <v>0.54500000000000004</v>
      </c>
      <c r="AQ48" s="16">
        <v>0.59811000000000003</v>
      </c>
      <c r="AR48" s="16">
        <v>1.20197</v>
      </c>
      <c r="AS48" s="16">
        <v>0.24751000000000001</v>
      </c>
      <c r="AT48" s="16">
        <v>0.70208000000000004</v>
      </c>
      <c r="AU48" s="16">
        <v>0.50375000000000003</v>
      </c>
      <c r="AV48" s="16">
        <v>-0.11197</v>
      </c>
      <c r="AW48" s="16">
        <v>-0.27660000000000001</v>
      </c>
      <c r="AX48" s="16">
        <v>-0.17005999999999999</v>
      </c>
      <c r="AY48" s="16">
        <v>0.25119000000000002</v>
      </c>
      <c r="AZ48" s="16">
        <v>0.69384999999999997</v>
      </c>
      <c r="BA48" s="16">
        <v>3.6560000000000002E-2</v>
      </c>
      <c r="BB48" s="16">
        <v>0.31862000000000001</v>
      </c>
      <c r="BC48" s="16">
        <v>-0.25485000000000002</v>
      </c>
      <c r="BD48" s="16">
        <v>-0.33473000000000003</v>
      </c>
      <c r="BE48" s="16">
        <v>-2.7206899999999998</v>
      </c>
      <c r="BF48" s="16">
        <v>-0.28870000000000001</v>
      </c>
      <c r="BG48" s="16">
        <v>0.29430000000000001</v>
      </c>
      <c r="BH48" s="16">
        <v>-1.8771</v>
      </c>
      <c r="BI48" s="16">
        <v>0.10356</v>
      </c>
      <c r="BJ48" s="16">
        <v>-0.30003000000000002</v>
      </c>
      <c r="BK48" s="16">
        <v>-0.84062999999999999</v>
      </c>
      <c r="BL48" s="16">
        <v>-0.52573000000000003</v>
      </c>
      <c r="BM48" s="16">
        <v>-1.1216299999999999</v>
      </c>
      <c r="BN48" s="16">
        <v>-0.41542000000000001</v>
      </c>
      <c r="BO48" s="16">
        <v>-2.0246300000000002</v>
      </c>
      <c r="BP48" s="16">
        <v>-0.75002999999999997</v>
      </c>
      <c r="BQ48" s="16">
        <v>-1.4077999999999999</v>
      </c>
      <c r="BR48" s="16">
        <v>0.25115999999999999</v>
      </c>
      <c r="BS48" s="16">
        <v>-0.43239</v>
      </c>
      <c r="BT48" s="16">
        <v>-0.78112999999999999</v>
      </c>
      <c r="BU48" s="16">
        <v>-1.891E-2</v>
      </c>
      <c r="BV48" s="16">
        <v>-0.59579000000000004</v>
      </c>
      <c r="BW48" s="16">
        <v>-4.8000000000000001E-4</v>
      </c>
      <c r="BX48" s="16">
        <v>0.38734000000000002</v>
      </c>
      <c r="BY48" s="16">
        <v>9.0529999999999999E-2</v>
      </c>
      <c r="BZ48" s="16">
        <v>-0.44857000000000002</v>
      </c>
      <c r="CA48" s="16">
        <v>-0.16402</v>
      </c>
      <c r="CB48" s="16">
        <v>-1.491E-2</v>
      </c>
      <c r="CC48" s="16">
        <v>-3.4199999999999999E-3</v>
      </c>
      <c r="CD48" s="16">
        <v>0.17849000000000001</v>
      </c>
      <c r="CE48" s="16">
        <v>-0.82735000000000003</v>
      </c>
      <c r="CF48" s="16">
        <v>-0.26018000000000002</v>
      </c>
      <c r="CG48" s="16">
        <v>-0.64422999999999997</v>
      </c>
      <c r="CH48" s="16">
        <v>-0.31018000000000001</v>
      </c>
      <c r="CI48" s="16">
        <v>0.11013000000000001</v>
      </c>
      <c r="CJ48" s="16">
        <v>0.53195999999999999</v>
      </c>
      <c r="CK48" s="16">
        <v>-0.33876000000000001</v>
      </c>
      <c r="CL48" s="16">
        <v>-0.34044999999999997</v>
      </c>
      <c r="CM48" s="16">
        <v>0.62085000000000001</v>
      </c>
      <c r="CN48" s="16">
        <v>0.10489999999999999</v>
      </c>
      <c r="CO48" s="16">
        <v>1.511E-2</v>
      </c>
      <c r="CP48" s="16">
        <v>-0.67927999999999999</v>
      </c>
      <c r="CQ48" s="16">
        <v>-0.79769999999999996</v>
      </c>
      <c r="CR48" s="16">
        <v>-0.85096000000000005</v>
      </c>
      <c r="CS48" s="13">
        <v>0.81357000000000002</v>
      </c>
      <c r="CT48" s="13">
        <v>0.37509999999999999</v>
      </c>
      <c r="CU48" s="13">
        <v>0.73501000000000005</v>
      </c>
      <c r="CV48" s="13">
        <v>0.38294</v>
      </c>
      <c r="CW48" s="13">
        <v>-0.69252000000000002</v>
      </c>
      <c r="CX48" s="13">
        <v>-0.69652000000000003</v>
      </c>
      <c r="CY48" s="13">
        <v>8.6870000000000003E-2</v>
      </c>
      <c r="CZ48" s="13">
        <v>0.79535</v>
      </c>
      <c r="DA48" s="13">
        <v>0.29042000000000001</v>
      </c>
      <c r="DB48" s="13">
        <v>-0.29798999999999998</v>
      </c>
      <c r="DC48" s="13">
        <v>1.71939</v>
      </c>
      <c r="DD48" s="13">
        <v>1.02163</v>
      </c>
      <c r="DE48" s="13">
        <v>0.97330000000000005</v>
      </c>
      <c r="DF48" s="13">
        <v>0.44947999999999999</v>
      </c>
      <c r="DG48" s="13">
        <v>-5.0029999999999998E-2</v>
      </c>
      <c r="DH48" s="13">
        <v>1.1856800000000001</v>
      </c>
      <c r="DI48" s="13">
        <v>0.57462000000000002</v>
      </c>
      <c r="DJ48" s="13">
        <v>0.96592999999999996</v>
      </c>
      <c r="DK48" s="13">
        <v>1.3109500000000001</v>
      </c>
      <c r="DL48" s="13">
        <v>1.0698799999999999</v>
      </c>
      <c r="DM48" s="13">
        <v>0.60875999999999997</v>
      </c>
      <c r="DN48" s="13">
        <v>0.54591999999999996</v>
      </c>
      <c r="DO48" s="13">
        <v>0.60084000000000004</v>
      </c>
      <c r="DP48" s="13">
        <v>-0.83130000000000004</v>
      </c>
      <c r="DQ48" s="13">
        <v>0.29091</v>
      </c>
      <c r="DR48" s="13">
        <v>1.1183700000000001</v>
      </c>
      <c r="DS48" s="13">
        <v>-1.06291</v>
      </c>
      <c r="DT48" s="13">
        <v>0.78835</v>
      </c>
      <c r="DU48" s="13">
        <v>0.30531999999999998</v>
      </c>
      <c r="DV48" s="13">
        <v>0.88526000000000005</v>
      </c>
      <c r="DW48" s="13">
        <v>7.3789999999999994E-2</v>
      </c>
      <c r="DX48" s="13">
        <v>1.2220800000000001</v>
      </c>
      <c r="DY48" s="13">
        <v>-0.12375</v>
      </c>
      <c r="DZ48" s="13">
        <v>-1.3379000000000001</v>
      </c>
      <c r="EA48" s="13">
        <v>0.11622</v>
      </c>
      <c r="EB48" s="13">
        <v>1.1185400000000001</v>
      </c>
      <c r="EC48" s="13">
        <v>2.54664</v>
      </c>
      <c r="ED48" s="13">
        <v>-0.98709000000000002</v>
      </c>
      <c r="EE48" s="13">
        <v>1.6828700000000001</v>
      </c>
      <c r="EF48" s="13">
        <v>1.48187</v>
      </c>
      <c r="EG48" s="13">
        <v>0.31879000000000002</v>
      </c>
      <c r="EH48" s="13">
        <v>2.1671499999999999</v>
      </c>
      <c r="EI48" s="13">
        <v>0.36995</v>
      </c>
      <c r="EJ48" s="13">
        <v>1.0848199999999999</v>
      </c>
      <c r="EK48" s="13">
        <v>0.87470000000000003</v>
      </c>
      <c r="EL48" s="13">
        <v>0.57657000000000003</v>
      </c>
      <c r="EM48" s="13">
        <v>0.69420000000000004</v>
      </c>
      <c r="EN48" s="13">
        <v>0.94177999999999995</v>
      </c>
      <c r="EO48" s="13">
        <v>0.82389000000000001</v>
      </c>
      <c r="EP48" s="13">
        <v>1.63235</v>
      </c>
      <c r="EQ48" s="13">
        <v>-0.35170000000000001</v>
      </c>
      <c r="ER48" s="13">
        <v>0.15223</v>
      </c>
      <c r="ES48" s="13">
        <v>-1.9688399999999999</v>
      </c>
      <c r="ET48" s="13">
        <v>-1.14053</v>
      </c>
      <c r="EU48" s="13">
        <v>0.57013999999999998</v>
      </c>
      <c r="EV48" s="13">
        <v>0.28839999999999999</v>
      </c>
      <c r="EW48" s="13">
        <v>0.39121</v>
      </c>
      <c r="EX48" s="13">
        <v>0.24137</v>
      </c>
      <c r="EY48" s="13">
        <v>0.83755999999999997</v>
      </c>
      <c r="EZ48" s="13">
        <v>0.96548</v>
      </c>
      <c r="FA48" s="13">
        <v>-2.9929999999999998E-2</v>
      </c>
      <c r="FB48" s="13">
        <v>0.35679</v>
      </c>
      <c r="FC48" s="13">
        <v>0.65476999999999996</v>
      </c>
      <c r="FD48" s="13">
        <v>0.40654000000000001</v>
      </c>
      <c r="FE48" s="13">
        <v>0.30054999999999998</v>
      </c>
      <c r="FF48" s="13">
        <v>0.74185000000000001</v>
      </c>
      <c r="FG48" s="13">
        <v>1.1035900000000001</v>
      </c>
      <c r="FH48" s="13">
        <v>2.0355300000000001</v>
      </c>
      <c r="FI48" s="13">
        <v>0.96758</v>
      </c>
      <c r="FJ48" s="13">
        <v>-0.75931000000000004</v>
      </c>
      <c r="FK48" s="13">
        <v>-6.6699999999999997E-3</v>
      </c>
      <c r="FL48" s="13">
        <v>0.18504999999999999</v>
      </c>
      <c r="FM48" s="13">
        <v>0.85480999999999996</v>
      </c>
      <c r="FN48" s="13">
        <v>0.52742999999999995</v>
      </c>
      <c r="FO48" s="13">
        <v>1.1043400000000001</v>
      </c>
      <c r="FP48" s="13">
        <v>-1.3047299999999999</v>
      </c>
      <c r="FQ48" s="13">
        <v>0.69011</v>
      </c>
      <c r="FR48" s="13">
        <v>1.2543500000000001</v>
      </c>
      <c r="FS48" s="13">
        <v>0.30606</v>
      </c>
      <c r="FT48" s="13">
        <v>-0.11395</v>
      </c>
      <c r="FU48" s="13">
        <v>0.88619999999999999</v>
      </c>
      <c r="FV48" s="13">
        <v>0.26540999999999998</v>
      </c>
      <c r="FW48" s="13">
        <v>0.89102999999999999</v>
      </c>
      <c r="FX48" s="13">
        <v>-0.18410000000000001</v>
      </c>
      <c r="FY48" s="13">
        <v>-0.86736999999999997</v>
      </c>
      <c r="FZ48" s="13">
        <v>0.77300999999999997</v>
      </c>
      <c r="GA48" s="13">
        <v>1.7236400000000001</v>
      </c>
      <c r="GB48" s="13">
        <v>1.3497600000000001</v>
      </c>
      <c r="GC48" s="13">
        <v>0.90578000000000003</v>
      </c>
      <c r="GD48" s="13">
        <v>-1.32E-2</v>
      </c>
      <c r="GE48" s="13">
        <v>7.9159999999999994E-2</v>
      </c>
      <c r="GF48" s="13">
        <v>0.26715</v>
      </c>
    </row>
    <row r="49" spans="1:188" s="15" customFormat="1">
      <c r="A49" s="14" t="s">
        <v>366</v>
      </c>
      <c r="B49" s="15" t="s">
        <v>339</v>
      </c>
      <c r="E49" s="16">
        <v>-0.54718999999999995</v>
      </c>
      <c r="F49" s="16">
        <v>-1.2305999999999999</v>
      </c>
      <c r="G49" s="16">
        <v>-0.51749999999999996</v>
      </c>
      <c r="H49" s="16">
        <v>-0.71923999999999999</v>
      </c>
      <c r="I49" s="16">
        <v>-0.61699000000000004</v>
      </c>
      <c r="J49" s="16">
        <v>-0.82886000000000004</v>
      </c>
      <c r="K49" s="16">
        <v>-0.16544</v>
      </c>
      <c r="L49" s="16">
        <v>0.42437999999999998</v>
      </c>
      <c r="M49" s="16">
        <v>-0.50114999999999998</v>
      </c>
      <c r="N49" s="16">
        <v>-0.49574000000000001</v>
      </c>
      <c r="O49" s="16">
        <v>-0.41161999999999999</v>
      </c>
      <c r="P49" s="16">
        <v>-8.1390000000000004E-2</v>
      </c>
      <c r="Q49" s="16">
        <v>-0.71874000000000005</v>
      </c>
      <c r="R49" s="16">
        <v>-1.01013</v>
      </c>
      <c r="S49" s="16">
        <v>-0.57171000000000005</v>
      </c>
      <c r="T49" s="16">
        <v>-0.40475</v>
      </c>
      <c r="U49" s="16">
        <v>-0.69579000000000002</v>
      </c>
      <c r="V49" s="16">
        <v>-0.81760999999999995</v>
      </c>
      <c r="W49" s="16">
        <v>-0.17197999999999999</v>
      </c>
      <c r="X49" s="16">
        <v>-0.42942999999999998</v>
      </c>
      <c r="Y49" s="16">
        <v>-1.0054799999999999</v>
      </c>
      <c r="Z49" s="16">
        <v>-0.29300999999999999</v>
      </c>
      <c r="AA49" s="16">
        <v>-1.21871</v>
      </c>
      <c r="AB49" s="16">
        <v>-1.0807599999999999</v>
      </c>
      <c r="AC49" s="16">
        <v>-0.51754999999999995</v>
      </c>
      <c r="AD49" s="16">
        <v>-1.0727</v>
      </c>
      <c r="AE49" s="16">
        <v>-0.44077</v>
      </c>
      <c r="AF49" s="16">
        <v>-0.50322999999999996</v>
      </c>
      <c r="AG49" s="16">
        <v>-1.4295899999999999</v>
      </c>
      <c r="AH49" s="16">
        <v>-0.40233000000000002</v>
      </c>
      <c r="AI49" s="16">
        <v>-0.77554000000000001</v>
      </c>
      <c r="AJ49" s="16">
        <v>0.45778999999999997</v>
      </c>
      <c r="AK49" s="16">
        <v>-1.48773</v>
      </c>
      <c r="AL49" s="16">
        <v>-0.95550999999999997</v>
      </c>
      <c r="AM49" s="16">
        <v>-1.2547900000000001</v>
      </c>
      <c r="AN49" s="16">
        <v>-0.55191000000000001</v>
      </c>
      <c r="AO49" s="16">
        <v>0.10834000000000001</v>
      </c>
      <c r="AP49" s="16">
        <v>0.3871</v>
      </c>
      <c r="AQ49" s="16">
        <v>-1.5140000000000001E-2</v>
      </c>
      <c r="AR49" s="16">
        <v>0.46309</v>
      </c>
      <c r="AS49" s="16">
        <v>1.175E-2</v>
      </c>
      <c r="AT49" s="16">
        <v>-0.45322000000000001</v>
      </c>
      <c r="AU49" s="16">
        <v>-0.17385</v>
      </c>
      <c r="AV49" s="16">
        <v>-0.71460000000000001</v>
      </c>
      <c r="AW49" s="16">
        <v>-0.71570999999999996</v>
      </c>
      <c r="AX49" s="16">
        <v>-0.83720000000000006</v>
      </c>
      <c r="AY49" s="16">
        <v>-0.88034000000000001</v>
      </c>
      <c r="AZ49" s="16">
        <v>4.9390000000000003E-2</v>
      </c>
      <c r="BA49" s="16">
        <v>-0.33706999999999998</v>
      </c>
      <c r="BB49" s="16">
        <v>-0.26632</v>
      </c>
      <c r="BC49" s="16">
        <v>8.3510000000000001E-2</v>
      </c>
      <c r="BD49" s="16">
        <v>-0.17313000000000001</v>
      </c>
      <c r="BE49" s="16">
        <v>-2.43804</v>
      </c>
      <c r="BF49" s="16">
        <v>-0.28322999999999998</v>
      </c>
      <c r="BG49" s="16">
        <v>0.24975</v>
      </c>
      <c r="BH49" s="16">
        <v>-2.1359599999999999</v>
      </c>
      <c r="BI49" s="16">
        <v>2.282E-2</v>
      </c>
      <c r="BJ49" s="16">
        <v>-0.93584000000000001</v>
      </c>
      <c r="BK49" s="16">
        <v>-1.258</v>
      </c>
      <c r="BL49" s="16">
        <v>-0.59287999999999996</v>
      </c>
      <c r="BM49" s="16">
        <v>-1.36687</v>
      </c>
      <c r="BN49" s="16">
        <v>-0.77993999999999997</v>
      </c>
      <c r="BO49" s="16">
        <v>-1.6500699999999999</v>
      </c>
      <c r="BP49" s="16">
        <v>-0.61951999999999996</v>
      </c>
      <c r="BQ49" s="16">
        <v>-0.79693000000000003</v>
      </c>
      <c r="BR49" s="16">
        <v>-8.6110000000000006E-2</v>
      </c>
      <c r="BS49" s="16">
        <v>-0.58594000000000002</v>
      </c>
      <c r="BT49" s="16">
        <v>-1.3780300000000001</v>
      </c>
      <c r="BU49" s="16">
        <v>-0.28121000000000002</v>
      </c>
      <c r="BV49" s="16">
        <v>-0.72994999999999999</v>
      </c>
      <c r="BW49" s="16">
        <v>-0.24021000000000001</v>
      </c>
      <c r="BX49" s="16">
        <v>-0.15792</v>
      </c>
      <c r="BY49" s="16">
        <v>-0.13880999999999999</v>
      </c>
      <c r="BZ49" s="16">
        <v>-0.89661999999999997</v>
      </c>
      <c r="CA49" s="16">
        <v>-0.88509000000000004</v>
      </c>
      <c r="CB49" s="16">
        <v>0.17355000000000001</v>
      </c>
      <c r="CC49" s="16">
        <v>-0.12964000000000001</v>
      </c>
      <c r="CD49" s="16">
        <v>-0.61429999999999996</v>
      </c>
      <c r="CE49" s="16">
        <v>-1.05077</v>
      </c>
      <c r="CF49" s="16">
        <v>-0.13597000000000001</v>
      </c>
      <c r="CG49" s="16">
        <v>-1.13442</v>
      </c>
      <c r="CH49" s="16">
        <v>-0.82948999999999995</v>
      </c>
      <c r="CI49" s="16">
        <v>-0.20857000000000001</v>
      </c>
      <c r="CJ49" s="16">
        <v>-0.41</v>
      </c>
      <c r="CK49" s="16">
        <v>-0.12327</v>
      </c>
      <c r="CL49" s="16">
        <v>-0.28397</v>
      </c>
      <c r="CM49" s="16">
        <v>-0.53802000000000005</v>
      </c>
      <c r="CN49" s="16">
        <v>-0.53239999999999998</v>
      </c>
      <c r="CO49" s="16">
        <v>-0.52315</v>
      </c>
      <c r="CP49" s="16">
        <v>-0.56898000000000004</v>
      </c>
      <c r="CQ49" s="16">
        <v>-1.1735</v>
      </c>
      <c r="CR49" s="16">
        <v>-1.0092300000000001</v>
      </c>
      <c r="CS49" s="13">
        <v>0.84753999999999996</v>
      </c>
      <c r="CT49" s="13">
        <v>0.44690999999999997</v>
      </c>
      <c r="CU49" s="13">
        <v>0.85646999999999995</v>
      </c>
      <c r="CV49" s="13">
        <v>0.24231</v>
      </c>
      <c r="CW49" s="13">
        <v>-1.3871100000000001</v>
      </c>
      <c r="CX49" s="13">
        <v>-0.74387999999999999</v>
      </c>
      <c r="CY49" s="13">
        <v>-0.22932</v>
      </c>
      <c r="CZ49" s="13">
        <v>0.78593999999999997</v>
      </c>
      <c r="DA49" s="13">
        <v>0.27884999999999999</v>
      </c>
      <c r="DB49" s="13">
        <v>-0.38878000000000001</v>
      </c>
      <c r="DC49" s="13">
        <v>1.4841899999999999</v>
      </c>
      <c r="DD49" s="13">
        <v>1.13171</v>
      </c>
      <c r="DE49" s="13">
        <v>1.1422000000000001</v>
      </c>
      <c r="DF49" s="13">
        <v>0.54362999999999995</v>
      </c>
      <c r="DG49" s="13">
        <v>-0.31409999999999999</v>
      </c>
      <c r="DH49" s="13">
        <v>0.96148999999999996</v>
      </c>
      <c r="DI49" s="13">
        <v>0.76409000000000005</v>
      </c>
      <c r="DJ49" s="13">
        <v>0.32084000000000001</v>
      </c>
      <c r="DK49" s="13">
        <v>1.19902</v>
      </c>
      <c r="DL49" s="13">
        <v>0.93069000000000002</v>
      </c>
      <c r="DM49" s="13">
        <v>0.46218999999999999</v>
      </c>
      <c r="DN49" s="13">
        <v>0.86663999999999997</v>
      </c>
      <c r="DO49" s="13">
        <v>0.34852</v>
      </c>
      <c r="DP49" s="13">
        <v>-0.96342000000000005</v>
      </c>
      <c r="DQ49" s="13">
        <v>0.22281999999999999</v>
      </c>
      <c r="DR49" s="13">
        <v>1.2207600000000001</v>
      </c>
      <c r="DS49" s="13">
        <v>0.39362000000000003</v>
      </c>
      <c r="DT49" s="13">
        <v>0.89648000000000005</v>
      </c>
      <c r="DU49" s="13">
        <v>-0.29731999999999997</v>
      </c>
      <c r="DV49" s="13">
        <v>0.86580999999999997</v>
      </c>
      <c r="DW49" s="13">
        <v>0.19383</v>
      </c>
      <c r="DX49" s="13">
        <v>1.17662</v>
      </c>
      <c r="DY49" s="13">
        <v>7.7039999999999997E-2</v>
      </c>
      <c r="DZ49" s="13">
        <v>-1.48949</v>
      </c>
      <c r="EA49" s="13">
        <v>3.5920000000000001E-2</v>
      </c>
      <c r="EB49" s="13">
        <v>1.2400899999999999</v>
      </c>
      <c r="EC49" s="13">
        <v>2.4647600000000001</v>
      </c>
      <c r="ED49" s="13">
        <v>-1.2002900000000001</v>
      </c>
      <c r="EE49" s="13">
        <v>1.61337</v>
      </c>
      <c r="EF49" s="13">
        <v>1.23308</v>
      </c>
      <c r="EG49" s="13">
        <v>0.31672</v>
      </c>
      <c r="EH49" s="13">
        <v>1.78186</v>
      </c>
      <c r="EI49" s="13">
        <v>0.22803999999999999</v>
      </c>
      <c r="EJ49" s="13">
        <v>0.61695</v>
      </c>
      <c r="EK49" s="13">
        <v>0.70238</v>
      </c>
      <c r="EL49" s="13">
        <v>0.47800999999999999</v>
      </c>
      <c r="EM49" s="13">
        <v>0.95526</v>
      </c>
      <c r="EN49" s="13">
        <v>1.1050599999999999</v>
      </c>
      <c r="EO49" s="13">
        <v>0.80669999999999997</v>
      </c>
      <c r="EP49" s="13">
        <v>1.8159099999999999</v>
      </c>
      <c r="EQ49" s="13">
        <v>-0.28603000000000001</v>
      </c>
      <c r="ER49" s="13">
        <v>0.59326000000000001</v>
      </c>
      <c r="ES49" s="13">
        <v>-1.8819900000000001</v>
      </c>
      <c r="ET49" s="13">
        <v>-1.1501600000000001</v>
      </c>
      <c r="EU49" s="13">
        <v>0.35137000000000002</v>
      </c>
      <c r="EV49" s="13">
        <v>-0.16234000000000001</v>
      </c>
      <c r="EW49" s="13">
        <v>0.35088999999999998</v>
      </c>
      <c r="EX49" s="13">
        <v>0.20719000000000001</v>
      </c>
      <c r="EY49" s="13">
        <v>0.30896000000000001</v>
      </c>
      <c r="EZ49" s="13">
        <v>1.0199</v>
      </c>
      <c r="FA49" s="13">
        <v>-0.42553000000000002</v>
      </c>
      <c r="FB49" s="13">
        <v>0.26666000000000001</v>
      </c>
      <c r="FC49" s="13">
        <v>0.48732999999999999</v>
      </c>
      <c r="FD49" s="13">
        <v>0.47932999999999998</v>
      </c>
      <c r="FE49" s="13">
        <v>-0.32335000000000003</v>
      </c>
      <c r="FF49" s="13">
        <v>0.24898000000000001</v>
      </c>
      <c r="FG49" s="13">
        <v>0.95852000000000004</v>
      </c>
      <c r="FH49" s="13">
        <v>1.80508</v>
      </c>
      <c r="FI49" s="13">
        <v>0.85004999999999997</v>
      </c>
      <c r="FJ49" s="13">
        <v>-0.80728999999999995</v>
      </c>
      <c r="FK49" s="13">
        <v>-3.1269999999999999E-2</v>
      </c>
      <c r="FL49" s="13">
        <v>-3.2550000000000003E-2</v>
      </c>
      <c r="FM49" s="13">
        <v>0.45229000000000003</v>
      </c>
      <c r="FN49" s="13">
        <v>0.43229000000000001</v>
      </c>
      <c r="FO49" s="13">
        <v>0.66312000000000004</v>
      </c>
      <c r="FP49" s="13">
        <v>-1.14327</v>
      </c>
      <c r="FQ49" s="13">
        <v>0.50007000000000001</v>
      </c>
      <c r="FR49" s="13">
        <v>0.93945999999999996</v>
      </c>
      <c r="FS49" s="13">
        <v>0.27722000000000002</v>
      </c>
      <c r="FT49" s="13">
        <v>-0.17580999999999999</v>
      </c>
      <c r="FU49" s="13">
        <v>0.94377</v>
      </c>
      <c r="FV49" s="13">
        <v>0.29507</v>
      </c>
      <c r="FW49" s="13">
        <v>0.97135000000000005</v>
      </c>
      <c r="FX49" s="13">
        <v>-0.55052999999999996</v>
      </c>
      <c r="FY49" s="13">
        <v>-1.38436</v>
      </c>
      <c r="FZ49" s="13">
        <v>0.99877000000000005</v>
      </c>
      <c r="GA49" s="13">
        <v>1.54627</v>
      </c>
      <c r="GB49" s="13">
        <v>1.3033699999999999</v>
      </c>
      <c r="GC49" s="13">
        <v>0.74153999999999998</v>
      </c>
      <c r="GD49" s="13">
        <v>7.1999999999999998E-3</v>
      </c>
      <c r="GE49" s="13">
        <v>-0.18274000000000001</v>
      </c>
      <c r="GF49" s="13">
        <v>-0.13067999999999999</v>
      </c>
    </row>
    <row r="50" spans="1:188" s="15" customFormat="1">
      <c r="A50" s="14" t="s">
        <v>367</v>
      </c>
      <c r="B50" s="8" t="s">
        <v>339</v>
      </c>
      <c r="D50" s="8"/>
      <c r="E50" s="16">
        <v>-0.40642</v>
      </c>
      <c r="F50" s="16">
        <v>9.0920000000000001E-2</v>
      </c>
      <c r="G50" s="16">
        <v>-1.11426</v>
      </c>
      <c r="H50" s="16">
        <v>-0.89256999999999997</v>
      </c>
      <c r="I50" s="16">
        <v>-0.74034999999999995</v>
      </c>
      <c r="J50" s="16">
        <v>-6.1510000000000002E-2</v>
      </c>
      <c r="K50" s="16">
        <v>-0.17108999999999999</v>
      </c>
      <c r="L50" s="16">
        <v>-0.46139999999999998</v>
      </c>
      <c r="M50" s="16">
        <v>-0.9556</v>
      </c>
      <c r="N50" s="16">
        <v>0.33764</v>
      </c>
      <c r="O50" s="16">
        <v>-0.88900000000000001</v>
      </c>
      <c r="P50" s="16">
        <v>-0.10909000000000001</v>
      </c>
      <c r="Q50" s="16">
        <v>-0.70003000000000004</v>
      </c>
      <c r="R50" s="16">
        <v>0.39088000000000001</v>
      </c>
      <c r="S50" s="16">
        <v>-1.1713800000000001</v>
      </c>
      <c r="T50" s="16">
        <v>-0.63380000000000003</v>
      </c>
      <c r="U50" s="16">
        <v>-1.2860799999999999</v>
      </c>
      <c r="V50" s="16">
        <v>0.1726</v>
      </c>
      <c r="W50" s="16">
        <v>-0.52212000000000003</v>
      </c>
      <c r="X50" s="16">
        <v>7.6130000000000003E-2</v>
      </c>
      <c r="Y50" s="16">
        <v>-0.62473000000000001</v>
      </c>
      <c r="Z50" s="16">
        <v>1.97719</v>
      </c>
      <c r="AA50" s="16">
        <v>-1.0512999999999999</v>
      </c>
      <c r="AB50" s="16">
        <v>-1.6210500000000001</v>
      </c>
      <c r="AC50" s="16">
        <v>-0.63102000000000003</v>
      </c>
      <c r="AD50" s="16">
        <v>-1.2845599999999999</v>
      </c>
      <c r="AE50" s="16">
        <v>0.94096999999999997</v>
      </c>
      <c r="AF50" s="16">
        <v>-1.2355</v>
      </c>
      <c r="AG50" s="16">
        <v>-2.3776600000000001</v>
      </c>
      <c r="AH50" s="16">
        <v>-0.91105000000000003</v>
      </c>
      <c r="AI50" s="16">
        <v>-1.1953499999999999</v>
      </c>
      <c r="AJ50" s="16">
        <v>0.31492999999999999</v>
      </c>
      <c r="AK50" s="16">
        <v>-1.4117299999999999</v>
      </c>
      <c r="AL50" s="16">
        <v>-2.9726699999999999</v>
      </c>
      <c r="AM50" s="16">
        <v>-1.6134900000000001</v>
      </c>
      <c r="AN50" s="16">
        <v>-1.0865199999999999</v>
      </c>
      <c r="AO50" s="16">
        <v>1.7384999999999999</v>
      </c>
      <c r="AP50" s="16">
        <v>3.2726600000000001</v>
      </c>
      <c r="AQ50" s="16">
        <v>0.13367000000000001</v>
      </c>
      <c r="AR50" s="16">
        <v>6.5390000000000004E-2</v>
      </c>
      <c r="AS50" s="16">
        <v>0.77232999999999996</v>
      </c>
      <c r="AT50" s="16">
        <v>-0.48726000000000003</v>
      </c>
      <c r="AU50" s="16">
        <v>-1.23478</v>
      </c>
      <c r="AV50" s="16">
        <v>-1.1828099999999999</v>
      </c>
      <c r="AW50" s="16">
        <v>-0.63909000000000005</v>
      </c>
      <c r="AX50" s="16">
        <v>-1.2751699999999999</v>
      </c>
      <c r="AY50" s="16">
        <v>1.44838</v>
      </c>
      <c r="AZ50" s="16">
        <v>1.14208</v>
      </c>
      <c r="BA50" s="16">
        <v>-0.16556000000000001</v>
      </c>
      <c r="BB50" s="16">
        <v>5.6899999999999997E-3</v>
      </c>
      <c r="BC50" s="16">
        <v>-0.20584</v>
      </c>
      <c r="BD50" s="16">
        <v>1.0083500000000001</v>
      </c>
      <c r="BE50" s="16">
        <v>-2.19238</v>
      </c>
      <c r="BF50" s="16">
        <v>-0.66217999999999999</v>
      </c>
      <c r="BG50" s="16">
        <v>-3.1029999999999999E-2</v>
      </c>
      <c r="BH50" s="16">
        <v>-2.7614100000000001</v>
      </c>
      <c r="BI50" s="16">
        <v>-0.34948000000000001</v>
      </c>
      <c r="BJ50" s="16">
        <v>-0.77478000000000002</v>
      </c>
      <c r="BK50" s="16">
        <v>-1.55098</v>
      </c>
      <c r="BL50" s="16">
        <v>-0.49475000000000002</v>
      </c>
      <c r="BM50" s="16">
        <v>-0.90491999999999995</v>
      </c>
      <c r="BN50" s="16">
        <v>-8.405E-2</v>
      </c>
      <c r="BO50" s="16">
        <v>-1.44154</v>
      </c>
      <c r="BP50" s="16">
        <v>-1.7049999999999999E-2</v>
      </c>
      <c r="BQ50" s="16">
        <v>0.37698999999999999</v>
      </c>
      <c r="BR50" s="16">
        <v>-0.59614999999999996</v>
      </c>
      <c r="BS50" s="16">
        <v>0.62011000000000005</v>
      </c>
      <c r="BT50" s="16">
        <v>-1.8704499999999999</v>
      </c>
      <c r="BU50" s="16">
        <v>1.44228</v>
      </c>
      <c r="BV50" s="16">
        <v>-0.30486000000000002</v>
      </c>
      <c r="BW50" s="16">
        <v>-0.32657000000000003</v>
      </c>
      <c r="BX50" s="16">
        <v>-0.34345999999999999</v>
      </c>
      <c r="BY50" s="16">
        <v>8.1470000000000001E-2</v>
      </c>
      <c r="BZ50" s="16">
        <v>-1.26583</v>
      </c>
      <c r="CA50" s="16">
        <v>-1.0936600000000001</v>
      </c>
      <c r="CB50" s="16">
        <v>-8.5279999999999995E-2</v>
      </c>
      <c r="CC50" s="16">
        <v>-0.41405999999999998</v>
      </c>
      <c r="CD50" s="16">
        <v>-0.41255999999999998</v>
      </c>
      <c r="CE50" s="16">
        <v>-4.0969999999999999E-2</v>
      </c>
      <c r="CF50" s="16">
        <v>1.79982</v>
      </c>
      <c r="CG50" s="16">
        <v>-1.4923900000000001</v>
      </c>
      <c r="CH50" s="16">
        <v>-0.54520000000000002</v>
      </c>
      <c r="CI50" s="16">
        <v>-0.85255000000000003</v>
      </c>
      <c r="CJ50" s="16">
        <v>-0.80044999999999999</v>
      </c>
      <c r="CK50" s="16">
        <v>-0.57745999999999997</v>
      </c>
      <c r="CL50" s="16">
        <v>-0.70259000000000005</v>
      </c>
      <c r="CM50" s="16">
        <v>-0.57415000000000005</v>
      </c>
      <c r="CN50" s="16">
        <v>5.8560000000000001E-2</v>
      </c>
      <c r="CO50" s="16">
        <v>-1.08107</v>
      </c>
      <c r="CP50" s="16">
        <v>-0.80235999999999996</v>
      </c>
      <c r="CQ50" s="16">
        <v>-1.5370999999999999</v>
      </c>
      <c r="CR50" s="16">
        <v>-1.26919</v>
      </c>
      <c r="CS50" s="13">
        <v>0.72829999999999995</v>
      </c>
      <c r="CT50" s="13">
        <v>0.76007000000000002</v>
      </c>
      <c r="CU50" s="13">
        <v>0.95004</v>
      </c>
      <c r="CV50" s="13">
        <v>0.43192999999999998</v>
      </c>
      <c r="CW50" s="13">
        <v>-1.3647199999999999</v>
      </c>
      <c r="CX50" s="13">
        <v>-0.70286000000000004</v>
      </c>
      <c r="CY50" s="13">
        <v>0.14896000000000001</v>
      </c>
      <c r="CZ50" s="13">
        <v>0.89836000000000005</v>
      </c>
      <c r="DA50" s="13">
        <v>0.62124000000000001</v>
      </c>
      <c r="DB50" s="13">
        <v>-0.61541999999999997</v>
      </c>
      <c r="DC50" s="13">
        <v>1.7534799999999999</v>
      </c>
      <c r="DD50" s="13">
        <v>1.28704</v>
      </c>
      <c r="DE50" s="13">
        <v>0.96064000000000005</v>
      </c>
      <c r="DF50" s="13">
        <v>0.71728000000000003</v>
      </c>
      <c r="DG50" s="13">
        <v>0.40872000000000003</v>
      </c>
      <c r="DH50" s="13">
        <v>0.81062000000000001</v>
      </c>
      <c r="DI50" s="13">
        <v>0.94511999999999996</v>
      </c>
      <c r="DJ50" s="13">
        <v>0.98402000000000001</v>
      </c>
      <c r="DK50" s="13">
        <v>1.68025</v>
      </c>
      <c r="DL50" s="13">
        <v>1.3194699999999999</v>
      </c>
      <c r="DM50" s="13">
        <v>1.43777</v>
      </c>
      <c r="DN50" s="13">
        <v>0.71225000000000005</v>
      </c>
      <c r="DO50" s="13">
        <v>0.69291999999999998</v>
      </c>
      <c r="DP50" s="13">
        <v>-0.90659000000000001</v>
      </c>
      <c r="DQ50" s="13">
        <v>0.41360000000000002</v>
      </c>
      <c r="DR50" s="13">
        <v>1.90873</v>
      </c>
      <c r="DS50" s="13">
        <v>0.58367999999999998</v>
      </c>
      <c r="DT50" s="13">
        <v>1.5425</v>
      </c>
      <c r="DU50" s="13">
        <v>8.9010000000000006E-2</v>
      </c>
      <c r="DV50" s="13">
        <v>1.2732399999999999</v>
      </c>
      <c r="DW50" s="13">
        <v>5.2139999999999999E-2</v>
      </c>
      <c r="DX50" s="13">
        <v>0.91315999999999997</v>
      </c>
      <c r="DY50" s="13">
        <v>0.17932999999999999</v>
      </c>
      <c r="DZ50" s="13">
        <v>-1.3388199999999999</v>
      </c>
      <c r="EA50" s="13">
        <v>0.19481999999999999</v>
      </c>
      <c r="EB50" s="13">
        <v>1.5510600000000001</v>
      </c>
      <c r="EC50" s="13">
        <v>3.0601099999999999</v>
      </c>
      <c r="ED50" s="13">
        <v>-1.1798500000000001</v>
      </c>
      <c r="EE50" s="13">
        <v>1.9096</v>
      </c>
      <c r="EF50" s="13">
        <v>1.6468</v>
      </c>
      <c r="EG50" s="13">
        <v>0.45045000000000002</v>
      </c>
      <c r="EH50" s="13">
        <v>2.3187899999999999</v>
      </c>
      <c r="EI50" s="13">
        <v>0.68810000000000004</v>
      </c>
      <c r="EJ50" s="13">
        <v>1.01677</v>
      </c>
      <c r="EK50" s="13">
        <v>0.95233000000000001</v>
      </c>
      <c r="EL50" s="13">
        <v>0.48459000000000002</v>
      </c>
      <c r="EM50" s="13">
        <v>1.0663199999999999</v>
      </c>
      <c r="EN50" s="13">
        <v>0.79125999999999996</v>
      </c>
      <c r="EO50" s="13">
        <v>0.84494000000000002</v>
      </c>
      <c r="EP50" s="13">
        <v>2.2186400000000002</v>
      </c>
      <c r="EQ50" s="13">
        <v>-0.38707999999999998</v>
      </c>
      <c r="ER50" s="13">
        <v>0.33990999999999999</v>
      </c>
      <c r="ES50" s="13">
        <v>-1.74024</v>
      </c>
      <c r="ET50" s="13">
        <v>-0.87419999999999998</v>
      </c>
      <c r="EU50" s="13">
        <v>0.31180999999999998</v>
      </c>
      <c r="EV50" s="13">
        <v>0.27263999999999999</v>
      </c>
      <c r="EW50" s="13">
        <v>0.19578000000000001</v>
      </c>
      <c r="EX50" s="13">
        <v>0.22584000000000001</v>
      </c>
      <c r="EY50" s="13">
        <v>0.69825999999999999</v>
      </c>
      <c r="EZ50" s="13">
        <v>0.94052999999999998</v>
      </c>
      <c r="FA50" s="13">
        <v>-7.016E-2</v>
      </c>
      <c r="FB50" s="13">
        <v>0.14191000000000001</v>
      </c>
      <c r="FC50" s="13">
        <v>-0.222</v>
      </c>
      <c r="FD50" s="13">
        <v>0.48598000000000002</v>
      </c>
      <c r="FE50" s="13">
        <v>0.76259999999999994</v>
      </c>
      <c r="FF50" s="13">
        <v>0.51939000000000002</v>
      </c>
      <c r="FG50" s="13">
        <v>1.1919200000000001</v>
      </c>
      <c r="FH50" s="13">
        <v>2.16682</v>
      </c>
      <c r="FI50" s="13">
        <v>1.0695300000000001</v>
      </c>
      <c r="FJ50" s="13">
        <v>-0.88793</v>
      </c>
      <c r="FK50" s="13">
        <v>3.9440000000000003E-2</v>
      </c>
      <c r="FL50" s="13">
        <v>3.7900000000000003E-2</v>
      </c>
      <c r="FM50" s="13">
        <v>0.63224999999999998</v>
      </c>
      <c r="FN50" s="13">
        <v>0.91037000000000001</v>
      </c>
      <c r="FO50" s="13">
        <v>1.2996799999999999</v>
      </c>
      <c r="FP50" s="13">
        <v>-1.4838199999999999</v>
      </c>
      <c r="FQ50" s="13">
        <v>0.66554000000000002</v>
      </c>
      <c r="FR50" s="13">
        <v>0.95296999999999998</v>
      </c>
      <c r="FS50" s="13">
        <v>0.50919999999999999</v>
      </c>
      <c r="FT50" s="13">
        <v>-3.0179999999999998E-2</v>
      </c>
      <c r="FU50" s="13">
        <v>1.02057</v>
      </c>
      <c r="FV50" s="13">
        <v>0.11369</v>
      </c>
      <c r="FW50" s="13">
        <v>1.22037</v>
      </c>
      <c r="FX50" s="13">
        <v>-0.25488</v>
      </c>
      <c r="FY50" s="13">
        <v>-0.45151000000000002</v>
      </c>
      <c r="FZ50" s="13">
        <v>0.86878</v>
      </c>
      <c r="GA50" s="13">
        <v>1.7754000000000001</v>
      </c>
      <c r="GB50" s="13">
        <v>1.1061300000000001</v>
      </c>
      <c r="GC50" s="13">
        <v>0.75092000000000003</v>
      </c>
      <c r="GD50" s="13">
        <v>0.18948000000000001</v>
      </c>
      <c r="GE50" s="13">
        <v>-0.37827</v>
      </c>
      <c r="GF50" s="13">
        <v>8.1269999999999995E-2</v>
      </c>
    </row>
    <row r="51" spans="1:188" s="15" customFormat="1">
      <c r="A51" s="14" t="s">
        <v>368</v>
      </c>
      <c r="B51" s="8" t="s">
        <v>343</v>
      </c>
      <c r="E51" s="16">
        <v>5.6112299999999999</v>
      </c>
      <c r="F51" s="16">
        <v>0.86309999999999998</v>
      </c>
      <c r="G51" s="16">
        <v>4.07517</v>
      </c>
      <c r="H51" s="16">
        <v>2.5712700000000002</v>
      </c>
      <c r="I51" s="16">
        <v>-0.80384999999999995</v>
      </c>
      <c r="J51" s="16">
        <v>0.27522000000000002</v>
      </c>
      <c r="K51" s="16">
        <v>0.35557</v>
      </c>
      <c r="L51" s="16">
        <v>2.2854299999999999</v>
      </c>
      <c r="M51" s="16">
        <v>-0.53373000000000004</v>
      </c>
      <c r="N51" s="16">
        <v>4.0161600000000002</v>
      </c>
      <c r="O51" s="16">
        <v>2.1226400000000001</v>
      </c>
      <c r="P51" s="16">
        <v>3.5564300000000002</v>
      </c>
      <c r="Q51" s="16">
        <v>2.15543</v>
      </c>
      <c r="R51" s="16">
        <v>0.85175999999999996</v>
      </c>
      <c r="S51" s="16">
        <v>-0.85226999999999997</v>
      </c>
      <c r="T51" s="16">
        <v>-0.37219999999999998</v>
      </c>
      <c r="U51" s="16">
        <v>0.67237000000000002</v>
      </c>
      <c r="V51" s="16">
        <v>0.87934999999999997</v>
      </c>
      <c r="W51" s="16">
        <v>3.6345999999999998</v>
      </c>
      <c r="X51" s="16">
        <v>3.12995</v>
      </c>
      <c r="Y51" s="16">
        <v>5.53369</v>
      </c>
      <c r="Z51" s="16">
        <v>1.57656</v>
      </c>
      <c r="AA51" s="16">
        <v>-0.14984</v>
      </c>
      <c r="AB51" s="16">
        <v>2.2648000000000001</v>
      </c>
      <c r="AC51" s="16">
        <v>-0.65232999999999997</v>
      </c>
      <c r="AD51" s="16">
        <v>4.85344</v>
      </c>
      <c r="AE51" s="16">
        <v>2.1939799999999998</v>
      </c>
      <c r="AF51" s="16">
        <v>3.2244100000000002</v>
      </c>
      <c r="AG51" s="16">
        <v>-0.18642</v>
      </c>
      <c r="AH51" s="16">
        <v>1.0753900000000001</v>
      </c>
      <c r="AI51" s="16">
        <v>-1.46556</v>
      </c>
      <c r="AJ51" s="16">
        <v>2.1547399999999999</v>
      </c>
      <c r="AK51" s="16">
        <v>-1.45848</v>
      </c>
      <c r="AL51" s="16">
        <v>-0.48281000000000002</v>
      </c>
      <c r="AM51" s="16">
        <v>-1.0852299999999999</v>
      </c>
      <c r="AN51" s="16">
        <v>-0.38689000000000001</v>
      </c>
      <c r="AO51" s="16">
        <v>-9.1319999999999998E-2</v>
      </c>
      <c r="AP51" s="16">
        <v>7.0854499999999998</v>
      </c>
      <c r="AQ51" s="16">
        <v>2.6760299999999999</v>
      </c>
      <c r="AR51" s="16">
        <v>4.05776</v>
      </c>
      <c r="AS51" s="16">
        <v>-0.12293</v>
      </c>
      <c r="AT51" s="16">
        <v>-1.0089300000000001</v>
      </c>
      <c r="AU51" s="16">
        <v>-0.46333000000000002</v>
      </c>
      <c r="AV51" s="16">
        <v>-1.1611</v>
      </c>
      <c r="AW51" s="16">
        <v>-0.65012000000000003</v>
      </c>
      <c r="AX51" s="16">
        <v>1.1045799999999999</v>
      </c>
      <c r="AY51" s="16">
        <v>-0.98848000000000003</v>
      </c>
      <c r="AZ51" s="16">
        <v>7.8729399999999998</v>
      </c>
      <c r="BA51" s="16">
        <v>4.7257800000000003</v>
      </c>
      <c r="BB51" s="16">
        <v>0.66761000000000004</v>
      </c>
      <c r="BC51" s="16">
        <v>0.98438000000000003</v>
      </c>
      <c r="BD51" s="16">
        <v>-0.10342</v>
      </c>
      <c r="BE51" s="16">
        <v>2.4983</v>
      </c>
      <c r="BF51" s="16">
        <v>0.48121000000000003</v>
      </c>
      <c r="BG51" s="16">
        <v>1.25302</v>
      </c>
      <c r="BH51" s="16">
        <v>-0.56245000000000001</v>
      </c>
      <c r="BI51" s="16">
        <v>7.8739499999999998</v>
      </c>
      <c r="BJ51" s="16">
        <v>5.8909999999999997E-2</v>
      </c>
      <c r="BK51" s="16">
        <v>-1.4318500000000001</v>
      </c>
      <c r="BL51" s="16">
        <v>-0.53703999999999996</v>
      </c>
      <c r="BM51" s="16">
        <v>0.16841</v>
      </c>
      <c r="BN51" s="16">
        <v>-0.72685</v>
      </c>
      <c r="BO51" s="16">
        <v>-0.28181</v>
      </c>
      <c r="BP51" s="16">
        <v>4.58345</v>
      </c>
      <c r="BQ51" s="16">
        <v>-1.2156499999999999</v>
      </c>
      <c r="BR51" s="16">
        <v>0.13070000000000001</v>
      </c>
      <c r="BS51" s="16">
        <v>1.4863299999999999</v>
      </c>
      <c r="BT51" s="16">
        <v>-8.0140000000000003E-2</v>
      </c>
      <c r="BU51" s="16">
        <v>6.2162899999999999</v>
      </c>
      <c r="BV51" s="16">
        <v>-0.53634000000000004</v>
      </c>
      <c r="BW51" s="16">
        <v>1.8176300000000001</v>
      </c>
      <c r="BX51" s="16">
        <v>-0.64947999999999995</v>
      </c>
      <c r="BY51" s="16">
        <v>-0.77168999999999999</v>
      </c>
      <c r="BZ51" s="16">
        <v>1.6733199999999999</v>
      </c>
      <c r="CA51" s="16">
        <v>3.7300499999999999</v>
      </c>
      <c r="CB51" s="16">
        <v>3.66309</v>
      </c>
      <c r="CC51" s="16">
        <v>-8.3159999999999998E-2</v>
      </c>
      <c r="CD51" s="16">
        <v>-0.38030000000000003</v>
      </c>
      <c r="CE51" s="16">
        <v>-1.5206299999999999</v>
      </c>
      <c r="CF51" s="16">
        <v>1.7644</v>
      </c>
      <c r="CG51" s="16">
        <v>0.46316000000000002</v>
      </c>
      <c r="CH51" s="16">
        <v>-0.88727999999999996</v>
      </c>
      <c r="CI51" s="16">
        <v>2.6920500000000001</v>
      </c>
      <c r="CJ51" s="16">
        <v>3.9659</v>
      </c>
      <c r="CK51" s="16">
        <v>1.9624699999999999</v>
      </c>
      <c r="CL51" s="16">
        <v>3.5486399999999998</v>
      </c>
      <c r="CM51" s="16">
        <v>-0.87595999999999996</v>
      </c>
      <c r="CN51" s="16">
        <v>5.3201599999999996</v>
      </c>
      <c r="CO51" s="16">
        <v>6.0443899999999999</v>
      </c>
      <c r="CP51" s="16">
        <v>0.45750000000000002</v>
      </c>
      <c r="CQ51" s="16">
        <v>3.8051499999999998</v>
      </c>
      <c r="CR51" s="16">
        <v>1.7354400000000001</v>
      </c>
      <c r="CS51" s="13">
        <v>2.9785300000000001</v>
      </c>
      <c r="CT51" s="13">
        <v>5.5546100000000003</v>
      </c>
      <c r="CU51" s="13">
        <v>1.0075499999999999</v>
      </c>
      <c r="CV51" s="13">
        <v>4.3393800000000002</v>
      </c>
      <c r="CW51" s="13">
        <v>1.5590299999999999</v>
      </c>
      <c r="CX51" s="13">
        <v>2.9567100000000002</v>
      </c>
      <c r="CY51" s="13">
        <v>6.4954499999999999</v>
      </c>
      <c r="CZ51" s="13">
        <v>4.4666899999999998</v>
      </c>
      <c r="DA51" s="13">
        <v>2.0741299999999998</v>
      </c>
      <c r="DB51" s="13">
        <v>0.24776000000000001</v>
      </c>
      <c r="DC51" s="13">
        <v>2.72573</v>
      </c>
      <c r="DD51" s="13">
        <v>3.69136</v>
      </c>
      <c r="DE51" s="13">
        <v>1.7727999999999999</v>
      </c>
      <c r="DF51" s="13">
        <v>4.6379299999999999</v>
      </c>
      <c r="DG51" s="13">
        <v>3.2095799999999999</v>
      </c>
      <c r="DH51" s="13">
        <v>3.7021999999999999</v>
      </c>
      <c r="DI51" s="13">
        <v>4.9785700000000004</v>
      </c>
      <c r="DJ51" s="13">
        <v>4.96584</v>
      </c>
      <c r="DK51" s="13">
        <v>3.0057700000000001</v>
      </c>
      <c r="DL51" s="13">
        <v>4.2992800000000004</v>
      </c>
      <c r="DM51" s="13">
        <v>4.5669700000000004</v>
      </c>
      <c r="DN51" s="13">
        <v>2.23807</v>
      </c>
      <c r="DO51" s="13">
        <v>4.4898499999999997</v>
      </c>
      <c r="DP51" s="13">
        <v>1.76007</v>
      </c>
      <c r="DQ51" s="13">
        <v>0.11206000000000001</v>
      </c>
      <c r="DR51" s="13">
        <v>1.43496</v>
      </c>
      <c r="DS51" s="13">
        <v>1.4063300000000001</v>
      </c>
      <c r="DT51" s="13">
        <v>2.4931899999999998</v>
      </c>
      <c r="DU51" s="13">
        <v>3.8170799999999998</v>
      </c>
      <c r="DV51" s="13">
        <v>3.8082699999999998</v>
      </c>
      <c r="DW51" s="13">
        <v>2.9552900000000002</v>
      </c>
      <c r="DX51" s="13">
        <v>6.4108799999999997</v>
      </c>
      <c r="DY51" s="13">
        <v>1.57345</v>
      </c>
      <c r="DZ51" s="13">
        <v>4.6618599999999999</v>
      </c>
      <c r="EA51" s="13">
        <v>3.1318700000000002</v>
      </c>
      <c r="EB51" s="13">
        <v>6.8845900000000002</v>
      </c>
      <c r="EC51" s="13">
        <v>2.67117</v>
      </c>
      <c r="ED51" s="13">
        <v>4.81013</v>
      </c>
      <c r="EE51" s="13">
        <v>5.3545499999999997</v>
      </c>
      <c r="EF51" s="13">
        <v>1.22899</v>
      </c>
      <c r="EG51" s="13">
        <v>4.3866100000000001</v>
      </c>
      <c r="EH51" s="13">
        <v>3.9843000000000002</v>
      </c>
      <c r="EI51" s="13">
        <v>4.5017100000000001</v>
      </c>
      <c r="EJ51" s="13">
        <v>1.86069</v>
      </c>
      <c r="EK51" s="13">
        <v>2.3835700000000002</v>
      </c>
      <c r="EL51" s="13">
        <v>4.4114699999999996</v>
      </c>
      <c r="EM51" s="13">
        <v>0.90952999999999995</v>
      </c>
      <c r="EN51" s="13">
        <v>3.0826199999999999</v>
      </c>
      <c r="EO51" s="13">
        <v>5.6348700000000003</v>
      </c>
      <c r="EP51" s="13">
        <v>2.1932999999999998</v>
      </c>
      <c r="EQ51" s="13">
        <v>2.60202</v>
      </c>
      <c r="ER51" s="13">
        <v>5.2491500000000002</v>
      </c>
      <c r="ES51" s="13">
        <v>1.33735</v>
      </c>
      <c r="ET51" s="13">
        <v>2.6111599999999999</v>
      </c>
      <c r="EU51" s="13">
        <v>2.4615300000000002</v>
      </c>
      <c r="EV51" s="13">
        <v>3.1395</v>
      </c>
      <c r="EW51" s="13">
        <v>4.7617900000000004</v>
      </c>
      <c r="EX51" s="13">
        <v>0.53151999999999999</v>
      </c>
      <c r="EY51" s="13">
        <v>3.8176100000000002</v>
      </c>
      <c r="EZ51" s="13">
        <v>6.3561800000000002</v>
      </c>
      <c r="FA51" s="13">
        <v>4.1625699999999997</v>
      </c>
      <c r="FB51" s="13">
        <v>5.4076000000000004</v>
      </c>
      <c r="FC51" s="13">
        <v>4.9411199999999997</v>
      </c>
      <c r="FD51" s="13">
        <v>4.0412600000000003</v>
      </c>
      <c r="FE51" s="13">
        <v>2.82301</v>
      </c>
      <c r="FF51" s="13">
        <v>0.50009000000000003</v>
      </c>
      <c r="FG51" s="13">
        <v>4.5394899999999998</v>
      </c>
      <c r="FH51" s="13">
        <v>2.1428400000000001</v>
      </c>
      <c r="FI51" s="13">
        <v>3.7359300000000002</v>
      </c>
      <c r="FJ51" s="13">
        <v>2.3816299999999999</v>
      </c>
      <c r="FK51" s="13">
        <v>2.1424799999999999</v>
      </c>
      <c r="FL51" s="13">
        <v>2.2213400000000001</v>
      </c>
      <c r="FM51" s="13">
        <v>1.5200199999999999</v>
      </c>
      <c r="FN51" s="13">
        <v>2.4245000000000001</v>
      </c>
      <c r="FO51" s="13">
        <v>2.9513199999999999</v>
      </c>
      <c r="FP51" s="13">
        <v>2.6335000000000002</v>
      </c>
      <c r="FQ51" s="13">
        <v>4.7626900000000001</v>
      </c>
      <c r="FR51" s="13">
        <v>2.5306500000000001</v>
      </c>
      <c r="FS51" s="13">
        <v>3.5680299999999998</v>
      </c>
      <c r="FT51" s="13">
        <v>3.2770700000000001</v>
      </c>
      <c r="FU51" s="13">
        <v>1.6725699999999999</v>
      </c>
      <c r="FV51" s="13">
        <v>0.78585000000000005</v>
      </c>
      <c r="FW51" s="13">
        <v>4.3353900000000003</v>
      </c>
      <c r="FX51" s="13">
        <v>1.5762499999999999</v>
      </c>
      <c r="FY51" s="13">
        <v>5.0493300000000003</v>
      </c>
      <c r="FZ51" s="13">
        <v>3.0453299999999999</v>
      </c>
      <c r="GA51" s="13">
        <v>5.2608699999999997</v>
      </c>
      <c r="GB51" s="13">
        <v>3.5128499999999998</v>
      </c>
      <c r="GC51" s="13">
        <v>3.6854399999999998</v>
      </c>
      <c r="GD51" s="13">
        <v>4.1675500000000003</v>
      </c>
      <c r="GE51" s="13">
        <v>4.0693999999999999</v>
      </c>
      <c r="GF51" s="13">
        <v>5.4761800000000003</v>
      </c>
    </row>
    <row r="52" spans="1:188" s="15" customFormat="1">
      <c r="A52" s="14" t="s">
        <v>369</v>
      </c>
      <c r="B52" s="8" t="s">
        <v>343</v>
      </c>
      <c r="E52" s="16">
        <v>5.6244699999999996</v>
      </c>
      <c r="F52" s="16">
        <v>1.0193099999999999</v>
      </c>
      <c r="G52" s="16">
        <v>4.0536300000000001</v>
      </c>
      <c r="H52" s="16">
        <v>2.3771399999999998</v>
      </c>
      <c r="I52" s="16">
        <v>-1.03732</v>
      </c>
      <c r="J52" s="16">
        <v>0.15889</v>
      </c>
      <c r="K52" s="16">
        <v>0.20732999999999999</v>
      </c>
      <c r="L52" s="16">
        <v>2.1365099999999999</v>
      </c>
      <c r="M52" s="16">
        <v>-0.75456999999999996</v>
      </c>
      <c r="N52" s="16">
        <v>3.94991</v>
      </c>
      <c r="O52" s="16">
        <v>2.05938</v>
      </c>
      <c r="P52" s="16">
        <v>3.58317</v>
      </c>
      <c r="Q52" s="16">
        <v>2.1716500000000001</v>
      </c>
      <c r="R52" s="16">
        <v>1.0129699999999999</v>
      </c>
      <c r="S52" s="16">
        <v>-0.83872999999999998</v>
      </c>
      <c r="T52" s="16">
        <v>-0.24887000000000001</v>
      </c>
      <c r="U52" s="16">
        <v>0.66718999999999995</v>
      </c>
      <c r="V52" s="16">
        <v>0.64432999999999996</v>
      </c>
      <c r="W52" s="16">
        <v>3.64418</v>
      </c>
      <c r="X52" s="16">
        <v>3.1771600000000002</v>
      </c>
      <c r="Y52" s="16">
        <v>5.5630899999999999</v>
      </c>
      <c r="Z52" s="16">
        <v>1.73872</v>
      </c>
      <c r="AA52" s="16">
        <v>4.4269999999999997E-2</v>
      </c>
      <c r="AB52" s="16">
        <v>2.1497099999999998</v>
      </c>
      <c r="AC52" s="16">
        <v>-0.68696999999999997</v>
      </c>
      <c r="AD52" s="16">
        <v>4.7441300000000002</v>
      </c>
      <c r="AE52" s="16">
        <v>2.0928399999999998</v>
      </c>
      <c r="AF52" s="16">
        <v>3.2401800000000001</v>
      </c>
      <c r="AG52" s="16">
        <v>-0.26848</v>
      </c>
      <c r="AH52" s="16">
        <v>1.1412</v>
      </c>
      <c r="AI52" s="16">
        <v>-0.99417999999999995</v>
      </c>
      <c r="AJ52" s="16">
        <v>2.1152099999999998</v>
      </c>
      <c r="AK52" s="16">
        <v>-0.89663999999999999</v>
      </c>
      <c r="AL52" s="16">
        <v>-0.502</v>
      </c>
      <c r="AM52" s="16">
        <v>-1.2673099999999999</v>
      </c>
      <c r="AN52" s="16">
        <v>-0.36224000000000001</v>
      </c>
      <c r="AO52" s="16">
        <v>0.12623999999999999</v>
      </c>
      <c r="AP52" s="16">
        <v>7.0981399999999999</v>
      </c>
      <c r="AQ52" s="16">
        <v>2.7151299999999998</v>
      </c>
      <c r="AR52" s="16">
        <v>4.1509299999999998</v>
      </c>
      <c r="AS52" s="16">
        <v>4.6089999999999999E-2</v>
      </c>
      <c r="AT52" s="16">
        <v>-1.1241300000000001</v>
      </c>
      <c r="AU52" s="16">
        <v>-0.45895000000000002</v>
      </c>
      <c r="AV52" s="16">
        <v>-1.2793699999999999</v>
      </c>
      <c r="AW52" s="16">
        <v>-0.25823000000000002</v>
      </c>
      <c r="AX52" s="16">
        <v>1.17536</v>
      </c>
      <c r="AY52" s="16">
        <v>-0.44758999999999999</v>
      </c>
      <c r="AZ52" s="16">
        <v>7.8773999999999997</v>
      </c>
      <c r="BA52" s="16">
        <v>4.7245900000000001</v>
      </c>
      <c r="BB52" s="16">
        <v>0.42777999999999999</v>
      </c>
      <c r="BC52" s="16">
        <v>0.75644</v>
      </c>
      <c r="BD52" s="16">
        <v>-0.19139</v>
      </c>
      <c r="BE52" s="16">
        <v>2.4641000000000002</v>
      </c>
      <c r="BF52" s="16">
        <v>0.23451</v>
      </c>
      <c r="BG52" s="16">
        <v>1.1836500000000001</v>
      </c>
      <c r="BH52" s="16">
        <v>-0.64000999999999997</v>
      </c>
      <c r="BI52" s="16">
        <v>7.8246200000000004</v>
      </c>
      <c r="BJ52" s="16">
        <v>-0.40714</v>
      </c>
      <c r="BK52" s="16">
        <v>-1.4940199999999999</v>
      </c>
      <c r="BL52" s="16">
        <v>-0.37180999999999997</v>
      </c>
      <c r="BM52" s="16">
        <v>0.13752</v>
      </c>
      <c r="BN52" s="16">
        <v>-0.70403000000000004</v>
      </c>
      <c r="BO52" s="16">
        <v>0.11583</v>
      </c>
      <c r="BP52" s="16">
        <v>4.5595999999999997</v>
      </c>
      <c r="BQ52" s="16">
        <v>-1.11557</v>
      </c>
      <c r="BR52" s="16">
        <v>3.2980000000000002E-2</v>
      </c>
      <c r="BS52" s="16">
        <v>1.53213</v>
      </c>
      <c r="BT52" s="16">
        <v>-0.19067999999999999</v>
      </c>
      <c r="BU52" s="16">
        <v>6.1272599999999997</v>
      </c>
      <c r="BV52" s="16">
        <v>-0.76417999999999997</v>
      </c>
      <c r="BW52" s="16">
        <v>1.66025</v>
      </c>
      <c r="BX52" s="16">
        <v>-0.49743999999999999</v>
      </c>
      <c r="BY52" s="16">
        <v>-0.97867999999999999</v>
      </c>
      <c r="BZ52" s="16">
        <v>1.5131399999999999</v>
      </c>
      <c r="CA52" s="16">
        <v>3.7131099999999999</v>
      </c>
      <c r="CB52" s="16">
        <v>3.5864099999999999</v>
      </c>
      <c r="CC52" s="16">
        <v>0.11236</v>
      </c>
      <c r="CD52" s="16">
        <v>-0.54108999999999996</v>
      </c>
      <c r="CE52" s="16">
        <v>-1.5427299999999999</v>
      </c>
      <c r="CF52" s="16">
        <v>1.6999899999999999</v>
      </c>
      <c r="CG52" s="16">
        <v>0.38511000000000001</v>
      </c>
      <c r="CH52" s="16">
        <v>-0.58367999999999998</v>
      </c>
      <c r="CI52" s="16">
        <v>2.6619799999999998</v>
      </c>
      <c r="CJ52" s="16">
        <v>3.8823300000000001</v>
      </c>
      <c r="CK52" s="16">
        <v>1.81412</v>
      </c>
      <c r="CL52" s="16">
        <v>3.5592199999999998</v>
      </c>
      <c r="CM52" s="16">
        <v>-0.63932999999999995</v>
      </c>
      <c r="CN52" s="16">
        <v>5.3399200000000002</v>
      </c>
      <c r="CO52" s="16">
        <v>5.9885999999999999</v>
      </c>
      <c r="CP52" s="16">
        <v>0.47237000000000001</v>
      </c>
      <c r="CQ52" s="16">
        <v>3.8126699999999998</v>
      </c>
      <c r="CR52" s="16">
        <v>1.8872</v>
      </c>
      <c r="CS52" s="13">
        <v>2.8527200000000001</v>
      </c>
      <c r="CT52" s="13">
        <v>5.3152999999999997</v>
      </c>
      <c r="CU52" s="13">
        <v>0.91324000000000005</v>
      </c>
      <c r="CV52" s="13">
        <v>3.9300899999999999</v>
      </c>
      <c r="CW52" s="13">
        <v>1.2023200000000001</v>
      </c>
      <c r="CX52" s="13">
        <v>2.6572399999999998</v>
      </c>
      <c r="CY52" s="13">
        <v>6.2039999999999997</v>
      </c>
      <c r="CZ52" s="13">
        <v>4.1572899999999997</v>
      </c>
      <c r="DA52" s="13">
        <v>1.8946099999999999</v>
      </c>
      <c r="DB52" s="13">
        <v>-9.8220000000000002E-2</v>
      </c>
      <c r="DC52" s="13">
        <v>2.40733</v>
      </c>
      <c r="DD52" s="13">
        <v>3.3352900000000001</v>
      </c>
      <c r="DE52" s="13">
        <v>1.3178000000000001</v>
      </c>
      <c r="DF52" s="13">
        <v>4.4247500000000004</v>
      </c>
      <c r="DG52" s="13">
        <v>2.98088</v>
      </c>
      <c r="DH52" s="13">
        <v>3.3481900000000002</v>
      </c>
      <c r="DI52" s="13">
        <v>4.7489100000000004</v>
      </c>
      <c r="DJ52" s="13">
        <v>4.6226799999999999</v>
      </c>
      <c r="DK52" s="13">
        <v>2.8083200000000001</v>
      </c>
      <c r="DL52" s="13">
        <v>4.0241699999999998</v>
      </c>
      <c r="DM52" s="13">
        <v>3.7061299999999999</v>
      </c>
      <c r="DN52" s="13">
        <v>2.0497200000000002</v>
      </c>
      <c r="DO52" s="13">
        <v>4.2852499999999996</v>
      </c>
      <c r="DP52" s="13">
        <v>1.4547000000000001</v>
      </c>
      <c r="DQ52" s="13">
        <v>0.24496999999999999</v>
      </c>
      <c r="DR52" s="13">
        <v>0.84480999999999995</v>
      </c>
      <c r="DS52" s="13">
        <v>0.41794999999999999</v>
      </c>
      <c r="DT52" s="13">
        <v>2.39228</v>
      </c>
      <c r="DU52" s="13">
        <v>3.6885599999999998</v>
      </c>
      <c r="DV52" s="13">
        <v>3.7213799999999999</v>
      </c>
      <c r="DW52" s="13">
        <v>3.0670000000000002</v>
      </c>
      <c r="DX52" s="13">
        <v>6.17014</v>
      </c>
      <c r="DY52" s="13">
        <v>1.32481</v>
      </c>
      <c r="DZ52" s="13">
        <v>4.5593700000000004</v>
      </c>
      <c r="EA52" s="13">
        <v>2.96515</v>
      </c>
      <c r="EB52" s="13">
        <v>6.6015699999999997</v>
      </c>
      <c r="EC52" s="13">
        <v>3.1207199999999999</v>
      </c>
      <c r="ED52" s="13">
        <v>4.6113799999999996</v>
      </c>
      <c r="EE52" s="13">
        <v>5.1571899999999999</v>
      </c>
      <c r="EF52" s="13">
        <v>1.17658</v>
      </c>
      <c r="EG52" s="13">
        <v>4.3734700000000002</v>
      </c>
      <c r="EH52" s="13">
        <v>3.8572099999999998</v>
      </c>
      <c r="EI52" s="13">
        <v>4.1668399999999997</v>
      </c>
      <c r="EJ52" s="13">
        <v>1.9066700000000001</v>
      </c>
      <c r="EK52" s="13">
        <v>2.3943300000000001</v>
      </c>
      <c r="EL52" s="13">
        <v>4.4971899999999998</v>
      </c>
      <c r="EM52" s="13">
        <v>0.68123</v>
      </c>
      <c r="EN52" s="13">
        <v>2.6244499999999999</v>
      </c>
      <c r="EO52" s="13">
        <v>5.4077000000000002</v>
      </c>
      <c r="EP52" s="13">
        <v>2.2721399999999998</v>
      </c>
      <c r="EQ52" s="13">
        <v>2.3591799999999998</v>
      </c>
      <c r="ER52" s="13">
        <v>4.9531799999999997</v>
      </c>
      <c r="ES52" s="13">
        <v>1.17879</v>
      </c>
      <c r="ET52" s="13">
        <v>2.3338999999999999</v>
      </c>
      <c r="EU52" s="13">
        <v>2.2936700000000001</v>
      </c>
      <c r="EV52" s="13">
        <v>3.1125799999999999</v>
      </c>
      <c r="EW52" s="13">
        <v>4.5413199999999998</v>
      </c>
      <c r="EX52" s="13">
        <v>0.39892</v>
      </c>
      <c r="EY52" s="13">
        <v>3.56982</v>
      </c>
      <c r="EZ52" s="13">
        <v>6.0978700000000003</v>
      </c>
      <c r="FA52" s="13">
        <v>4.0078699999999996</v>
      </c>
      <c r="FB52" s="13">
        <v>5.2097699999999998</v>
      </c>
      <c r="FC52" s="13">
        <v>4.6790000000000003</v>
      </c>
      <c r="FD52" s="13">
        <v>3.6830500000000002</v>
      </c>
      <c r="FE52" s="13">
        <v>2.6086900000000002</v>
      </c>
      <c r="FF52" s="13">
        <v>0.42407</v>
      </c>
      <c r="FG52" s="13">
        <v>4.2458799999999997</v>
      </c>
      <c r="FH52" s="13">
        <v>2.2633000000000001</v>
      </c>
      <c r="FI52" s="13">
        <v>3.31793</v>
      </c>
      <c r="FJ52" s="13">
        <v>2.1649699999999998</v>
      </c>
      <c r="FK52" s="13">
        <v>1.80277</v>
      </c>
      <c r="FL52" s="13">
        <v>1.8091699999999999</v>
      </c>
      <c r="FM52" s="13">
        <v>1.27244</v>
      </c>
      <c r="FN52" s="13">
        <v>2.1802199999999998</v>
      </c>
      <c r="FO52" s="13">
        <v>2.88428</v>
      </c>
      <c r="FP52" s="13">
        <v>2.3430499999999999</v>
      </c>
      <c r="FQ52" s="13">
        <v>4.50204</v>
      </c>
      <c r="FR52" s="13">
        <v>2.3396499999999998</v>
      </c>
      <c r="FS52" s="13">
        <v>3.4743599999999999</v>
      </c>
      <c r="FT52" s="13">
        <v>3.0577700000000001</v>
      </c>
      <c r="FU52" s="13">
        <v>1.3806499999999999</v>
      </c>
      <c r="FV52" s="13">
        <v>0.63412000000000002</v>
      </c>
      <c r="FW52" s="13">
        <v>4.0206400000000002</v>
      </c>
      <c r="FX52" s="13">
        <v>1.34622</v>
      </c>
      <c r="FY52" s="13">
        <v>4.8656199999999998</v>
      </c>
      <c r="FZ52" s="13">
        <v>2.6772100000000001</v>
      </c>
      <c r="GA52" s="13">
        <v>4.9884000000000004</v>
      </c>
      <c r="GB52" s="13">
        <v>3.2867899999999999</v>
      </c>
      <c r="GC52" s="13">
        <v>3.5324399999999998</v>
      </c>
      <c r="GD52" s="13">
        <v>3.9169900000000002</v>
      </c>
      <c r="GE52" s="13">
        <v>3.8491200000000001</v>
      </c>
      <c r="GF52" s="13">
        <v>5.2075199999999997</v>
      </c>
    </row>
    <row r="53" spans="1:188" s="15" customFormat="1">
      <c r="A53" s="15" t="s">
        <v>345</v>
      </c>
      <c r="E53" s="16">
        <v>0.80717000000000005</v>
      </c>
      <c r="F53" s="16">
        <v>-0.25158000000000003</v>
      </c>
      <c r="G53" s="16">
        <v>0.36013000000000001</v>
      </c>
      <c r="H53" s="16">
        <v>0.17544999999999999</v>
      </c>
      <c r="I53" s="16">
        <v>0.35006999999999999</v>
      </c>
      <c r="J53" s="16">
        <v>-1.8200000000000001E-2</v>
      </c>
      <c r="K53" s="16">
        <v>0.5595</v>
      </c>
      <c r="L53" s="16">
        <v>0.33922999999999998</v>
      </c>
      <c r="M53" s="16">
        <v>0.18718000000000001</v>
      </c>
      <c r="N53" s="16">
        <v>-1.14E-3</v>
      </c>
      <c r="O53" s="16">
        <v>0.66178000000000003</v>
      </c>
      <c r="P53" s="16">
        <v>0.86012999999999995</v>
      </c>
      <c r="Q53" s="16">
        <v>0.57557000000000003</v>
      </c>
      <c r="R53" s="16">
        <v>0.11162</v>
      </c>
      <c r="S53" s="16">
        <v>0.13189999999999999</v>
      </c>
      <c r="T53" s="16">
        <v>0.10739</v>
      </c>
      <c r="U53" s="16">
        <v>-0.17987</v>
      </c>
      <c r="V53" s="16">
        <v>0.52403</v>
      </c>
      <c r="W53" s="16">
        <v>0.67354000000000003</v>
      </c>
      <c r="X53" s="16">
        <v>0.31226999999999999</v>
      </c>
      <c r="Y53" s="16">
        <v>-3.0970000000000001E-2</v>
      </c>
      <c r="Z53" s="16">
        <v>7.0730000000000001E-2</v>
      </c>
      <c r="AA53" s="16">
        <v>-0.28932999999999998</v>
      </c>
      <c r="AB53" s="16">
        <v>-0.64893999999999996</v>
      </c>
      <c r="AC53" s="16">
        <v>0.73599000000000003</v>
      </c>
      <c r="AD53" s="16">
        <v>4.0840000000000001E-2</v>
      </c>
      <c r="AE53" s="16">
        <v>0.63688</v>
      </c>
      <c r="AF53" s="16">
        <v>0.22885</v>
      </c>
      <c r="AG53" s="16">
        <v>-0.79461999999999999</v>
      </c>
      <c r="AH53" s="16">
        <v>-2.4989999999999998E-2</v>
      </c>
      <c r="AI53" s="16">
        <v>-0.11161</v>
      </c>
      <c r="AJ53" s="16">
        <v>1.0158499999999999</v>
      </c>
      <c r="AK53" s="16">
        <v>-0.65227000000000002</v>
      </c>
      <c r="AL53" s="16">
        <v>-2.1420000000000002E-2</v>
      </c>
      <c r="AM53" s="16">
        <v>-0.45011000000000001</v>
      </c>
      <c r="AN53" s="16">
        <v>0.27685999999999999</v>
      </c>
      <c r="AO53" s="16">
        <v>1.1474500000000001</v>
      </c>
      <c r="AP53" s="16">
        <v>0.60926000000000002</v>
      </c>
      <c r="AQ53" s="16">
        <v>0.63032999999999995</v>
      </c>
      <c r="AR53" s="16">
        <v>1.4329000000000001</v>
      </c>
      <c r="AS53" s="16">
        <v>0.21392</v>
      </c>
      <c r="AT53" s="16">
        <v>0.74145000000000005</v>
      </c>
      <c r="AU53" s="16">
        <v>0.56352999999999998</v>
      </c>
      <c r="AV53" s="16">
        <v>-9.6399999999999993E-3</v>
      </c>
      <c r="AW53" s="16">
        <v>1.133E-2</v>
      </c>
      <c r="AX53" s="16">
        <v>0.48674000000000001</v>
      </c>
      <c r="AY53" s="16">
        <v>0.16972999999999999</v>
      </c>
      <c r="AZ53" s="16">
        <v>1.14279</v>
      </c>
      <c r="BA53" s="16">
        <v>0.35003000000000001</v>
      </c>
      <c r="BB53" s="16">
        <v>0.65342999999999996</v>
      </c>
      <c r="BC53" s="16">
        <v>0.61541999999999997</v>
      </c>
      <c r="BD53" s="16">
        <v>-0.32739000000000001</v>
      </c>
      <c r="BE53" s="16">
        <v>-1.98268</v>
      </c>
      <c r="BF53" s="16">
        <v>-2.2000000000000001E-3</v>
      </c>
      <c r="BG53" s="16">
        <v>0.84140000000000004</v>
      </c>
      <c r="BH53" s="16">
        <v>-1.65279</v>
      </c>
      <c r="BI53" s="16">
        <v>0.49597999999999998</v>
      </c>
      <c r="BJ53" s="16">
        <v>-0.12673999999999999</v>
      </c>
      <c r="BK53" s="16">
        <v>-0.78830999999999996</v>
      </c>
      <c r="BL53" s="16">
        <v>-0.45406000000000002</v>
      </c>
      <c r="BM53" s="16">
        <v>-0.62121000000000004</v>
      </c>
      <c r="BN53" s="16">
        <v>-0.45865</v>
      </c>
      <c r="BO53" s="16">
        <v>-0.69630999999999998</v>
      </c>
      <c r="BP53" s="16">
        <v>-0.19975999999999999</v>
      </c>
      <c r="BQ53" s="16">
        <v>-0.89037999999999995</v>
      </c>
      <c r="BR53" s="16">
        <v>0.47693000000000002</v>
      </c>
      <c r="BS53" s="16">
        <v>-0.32861000000000001</v>
      </c>
      <c r="BT53" s="16">
        <v>-0.69037999999999999</v>
      </c>
      <c r="BU53" s="16">
        <v>0.19037000000000001</v>
      </c>
      <c r="BV53" s="16">
        <v>-0.54176000000000002</v>
      </c>
      <c r="BW53" s="16">
        <v>0.35909000000000002</v>
      </c>
      <c r="BX53" s="16">
        <v>0.20544999999999999</v>
      </c>
      <c r="BY53" s="16">
        <v>0.44955000000000001</v>
      </c>
      <c r="BZ53" s="16">
        <v>-0.25724000000000002</v>
      </c>
      <c r="CA53" s="16">
        <v>0.13558999999999999</v>
      </c>
      <c r="CB53" s="16">
        <v>0.63443000000000005</v>
      </c>
      <c r="CC53" s="16">
        <v>0.22006000000000001</v>
      </c>
      <c r="CD53" s="16">
        <v>2.4209999999999999E-2</v>
      </c>
      <c r="CE53" s="16">
        <v>-0.95784999999999998</v>
      </c>
      <c r="CF53" s="16">
        <v>-0.308</v>
      </c>
      <c r="CG53" s="16">
        <v>-3.3520000000000001E-2</v>
      </c>
      <c r="CH53" s="16">
        <v>0.45221</v>
      </c>
      <c r="CI53" s="16">
        <v>0.68776000000000004</v>
      </c>
      <c r="CJ53" s="16">
        <v>0.50451999999999997</v>
      </c>
      <c r="CK53" s="16">
        <v>0.34888999999999998</v>
      </c>
      <c r="CL53" s="16">
        <v>-4.81E-3</v>
      </c>
      <c r="CM53" s="16">
        <v>0.65427000000000002</v>
      </c>
      <c r="CN53" s="16">
        <v>0.6159</v>
      </c>
      <c r="CO53" s="16">
        <v>0.11706999999999999</v>
      </c>
      <c r="CP53" s="16">
        <v>-0.1951</v>
      </c>
      <c r="CQ53" s="16">
        <v>-0.96155999999999997</v>
      </c>
      <c r="CR53" s="16">
        <v>-0.15473000000000001</v>
      </c>
      <c r="CS53" s="13">
        <v>0.95143</v>
      </c>
      <c r="CT53" s="13">
        <v>1.4542299999999999</v>
      </c>
      <c r="CU53" s="13">
        <v>1.40143</v>
      </c>
      <c r="CV53" s="13">
        <v>1.0708800000000001</v>
      </c>
      <c r="CW53" s="13">
        <v>0.78327999999999998</v>
      </c>
      <c r="CX53" s="13">
        <v>-0.40549000000000002</v>
      </c>
      <c r="CY53" s="13">
        <v>0.52837999999999996</v>
      </c>
      <c r="CZ53" s="13">
        <v>1.23814</v>
      </c>
      <c r="DA53" s="13">
        <v>0.70294999999999996</v>
      </c>
      <c r="DB53" s="13">
        <v>-9.5060000000000006E-2</v>
      </c>
      <c r="DC53" s="13">
        <v>1.9535499999999999</v>
      </c>
      <c r="DD53" s="13">
        <v>1.6148499999999999</v>
      </c>
      <c r="DE53" s="13">
        <v>1.4059900000000001</v>
      </c>
      <c r="DF53" s="13">
        <v>1.1104799999999999</v>
      </c>
      <c r="DG53" s="13">
        <v>0.32149</v>
      </c>
      <c r="DH53" s="13">
        <v>1.48655</v>
      </c>
      <c r="DI53" s="13">
        <v>1.1725399999999999</v>
      </c>
      <c r="DJ53" s="13">
        <v>1.06531</v>
      </c>
      <c r="DK53" s="13">
        <v>1.8230900000000001</v>
      </c>
      <c r="DL53" s="13">
        <v>1.53393</v>
      </c>
      <c r="DM53" s="13">
        <v>1.09026</v>
      </c>
      <c r="DN53" s="13">
        <v>0.86824999999999997</v>
      </c>
      <c r="DO53" s="13">
        <v>1.0874900000000001</v>
      </c>
      <c r="DP53" s="13">
        <v>-0.41349000000000002</v>
      </c>
      <c r="DQ53" s="13">
        <v>0.72446999999999995</v>
      </c>
      <c r="DR53" s="13">
        <v>2.17936</v>
      </c>
      <c r="DS53" s="13">
        <v>0.68569999999999998</v>
      </c>
      <c r="DT53" s="13">
        <v>1.3883399999999999</v>
      </c>
      <c r="DU53" s="13">
        <v>0.46744999999999998</v>
      </c>
      <c r="DV53" s="13">
        <v>1.37554</v>
      </c>
      <c r="DW53" s="13">
        <v>0.10695</v>
      </c>
      <c r="DX53" s="13">
        <v>1.36564</v>
      </c>
      <c r="DY53" s="13">
        <v>0.42358000000000001</v>
      </c>
      <c r="DZ53" s="13">
        <v>-0.41038000000000002</v>
      </c>
      <c r="EA53" s="13">
        <v>0.35503000000000001</v>
      </c>
      <c r="EB53" s="13">
        <v>1.9181299999999999</v>
      </c>
      <c r="EC53" s="13">
        <v>3.09457</v>
      </c>
      <c r="ED53" s="13">
        <v>-0.23058999999999999</v>
      </c>
      <c r="EE53" s="13">
        <v>2.1415700000000002</v>
      </c>
      <c r="EF53" s="13">
        <v>1.6521999999999999</v>
      </c>
      <c r="EG53" s="13">
        <v>0.71291000000000004</v>
      </c>
      <c r="EH53" s="13">
        <v>2.3189700000000002</v>
      </c>
      <c r="EI53" s="13">
        <v>0.87102000000000002</v>
      </c>
      <c r="EJ53" s="13">
        <v>1.48827</v>
      </c>
      <c r="EK53" s="13">
        <v>1.3486100000000001</v>
      </c>
      <c r="EL53" s="13">
        <v>1.36188</v>
      </c>
      <c r="EM53" s="13">
        <v>1.6088899999999999</v>
      </c>
      <c r="EN53" s="13">
        <v>2.17449</v>
      </c>
      <c r="EO53" s="13">
        <v>1.2508600000000001</v>
      </c>
      <c r="EP53" s="13">
        <v>2.23767</v>
      </c>
      <c r="EQ53" s="13">
        <v>0.24528</v>
      </c>
      <c r="ER53" s="13">
        <v>0.94281000000000004</v>
      </c>
      <c r="ES53" s="13">
        <v>-1.3820399999999999</v>
      </c>
      <c r="ET53" s="13">
        <v>-0.49595</v>
      </c>
      <c r="EU53" s="13">
        <v>0.89214000000000004</v>
      </c>
      <c r="EV53" s="13">
        <v>0.98321999999999998</v>
      </c>
      <c r="EW53" s="13">
        <v>0.72604999999999997</v>
      </c>
      <c r="EX53" s="13">
        <v>0.43347000000000002</v>
      </c>
      <c r="EY53" s="13">
        <v>0.85377000000000003</v>
      </c>
      <c r="EZ53" s="13">
        <v>1.63687</v>
      </c>
      <c r="FA53" s="13">
        <v>0.57238</v>
      </c>
      <c r="FB53" s="13">
        <v>0.72001000000000004</v>
      </c>
      <c r="FC53" s="13">
        <v>1.09351</v>
      </c>
      <c r="FD53" s="13">
        <v>1.0184200000000001</v>
      </c>
      <c r="FE53" s="13">
        <v>1.19251</v>
      </c>
      <c r="FF53" s="13">
        <v>1.12107</v>
      </c>
      <c r="FG53" s="13">
        <v>1.7034899999999999</v>
      </c>
      <c r="FH53" s="13">
        <v>2.36368</v>
      </c>
      <c r="FI53" s="13">
        <v>1.17913</v>
      </c>
      <c r="FJ53" s="13">
        <v>-0.46501999999999999</v>
      </c>
      <c r="FK53" s="13">
        <v>0.43073</v>
      </c>
      <c r="FL53" s="13">
        <v>0.68616999999999995</v>
      </c>
      <c r="FM53" s="13">
        <v>0.98250999999999999</v>
      </c>
      <c r="FN53" s="13">
        <v>1.0710999999999999</v>
      </c>
      <c r="FO53" s="13">
        <v>1.56558</v>
      </c>
      <c r="FP53" s="13">
        <v>-0.94960999999999995</v>
      </c>
      <c r="FQ53" s="13">
        <v>1.1699200000000001</v>
      </c>
      <c r="FR53" s="13">
        <v>1.79518</v>
      </c>
      <c r="FS53" s="13">
        <v>0.91364999999999996</v>
      </c>
      <c r="FT53" s="13">
        <v>0.39928999999999998</v>
      </c>
      <c r="FU53" s="13">
        <v>1.3822399999999999</v>
      </c>
      <c r="FV53" s="13">
        <v>0.50075000000000003</v>
      </c>
      <c r="FW53" s="13">
        <v>1.5886899999999999</v>
      </c>
      <c r="FX53" s="13">
        <v>0.14360999999999999</v>
      </c>
      <c r="FY53" s="13">
        <v>-4.4940000000000001E-2</v>
      </c>
      <c r="FZ53" s="13">
        <v>1.3492900000000001</v>
      </c>
      <c r="GA53" s="13">
        <v>2.0905200000000002</v>
      </c>
      <c r="GB53" s="13">
        <v>1.5250600000000001</v>
      </c>
      <c r="GC53" s="13">
        <v>1.18377</v>
      </c>
      <c r="GD53" s="13">
        <v>0.64336000000000004</v>
      </c>
      <c r="GE53" s="13">
        <v>0.13408999999999999</v>
      </c>
      <c r="GF53" s="13">
        <v>0.58201999999999998</v>
      </c>
    </row>
    <row r="55" spans="1:188">
      <c r="A55" s="12" t="s">
        <v>370</v>
      </c>
      <c r="B55" s="8" t="s">
        <v>102</v>
      </c>
      <c r="C55" s="8" t="s">
        <v>319</v>
      </c>
      <c r="D55" s="8" t="s">
        <v>371</v>
      </c>
      <c r="E55" s="13">
        <v>1.1288199999999999</v>
      </c>
      <c r="F55" s="13">
        <v>-0.74394000000000005</v>
      </c>
      <c r="G55" s="13">
        <v>0.79127999999999998</v>
      </c>
      <c r="H55" s="13">
        <v>1.4010400000000001</v>
      </c>
      <c r="I55" s="13">
        <v>1.3056000000000001</v>
      </c>
      <c r="J55" s="13">
        <v>0.13804</v>
      </c>
      <c r="K55" s="13">
        <v>1.2307999999999999</v>
      </c>
      <c r="L55" s="13">
        <v>0.43097999999999997</v>
      </c>
      <c r="M55" s="13">
        <v>0.37996000000000002</v>
      </c>
      <c r="N55" s="13">
        <v>8.4809999999999997E-2</v>
      </c>
      <c r="O55" s="13">
        <v>0.77122000000000002</v>
      </c>
      <c r="P55" s="13">
        <v>1.44817</v>
      </c>
      <c r="Q55" s="13">
        <v>0.73750000000000004</v>
      </c>
      <c r="R55" s="13">
        <v>0.17085</v>
      </c>
      <c r="S55" s="13">
        <v>4.2950000000000002E-2</v>
      </c>
      <c r="T55" s="13">
        <v>0.42042000000000002</v>
      </c>
      <c r="U55" s="13">
        <v>0.45251999999999998</v>
      </c>
      <c r="V55" s="13">
        <v>0.87026999999999999</v>
      </c>
      <c r="W55" s="13">
        <v>1.02565</v>
      </c>
      <c r="X55" s="13">
        <v>0.83474000000000004</v>
      </c>
      <c r="Y55" s="13">
        <v>0.39074999999999999</v>
      </c>
      <c r="Z55" s="13">
        <v>0.39496999999999999</v>
      </c>
      <c r="AA55" s="13">
        <v>-0.27028000000000002</v>
      </c>
      <c r="AB55" s="13">
        <v>-0.55413999999999997</v>
      </c>
      <c r="AC55" s="13">
        <v>1.3249899999999999</v>
      </c>
      <c r="AD55" s="13">
        <v>0.41818</v>
      </c>
      <c r="AE55" s="13">
        <v>0.65820999999999996</v>
      </c>
      <c r="AF55" s="13">
        <v>0.18612999999999999</v>
      </c>
      <c r="AG55" s="13">
        <v>-0.60350999999999999</v>
      </c>
      <c r="AH55" s="13">
        <v>0.59987999999999997</v>
      </c>
      <c r="AI55" s="13">
        <v>-0.46920000000000001</v>
      </c>
      <c r="AJ55" s="13">
        <v>0.46022000000000002</v>
      </c>
      <c r="AK55" s="13">
        <v>-1.3699999999999999E-3</v>
      </c>
      <c r="AL55" s="13">
        <v>1.30081</v>
      </c>
      <c r="AM55" s="13">
        <v>9.0690000000000007E-2</v>
      </c>
      <c r="AN55" s="13">
        <v>0.45743</v>
      </c>
      <c r="AO55" s="13">
        <v>0.73863000000000001</v>
      </c>
      <c r="AP55" s="13">
        <v>0.97292999999999996</v>
      </c>
      <c r="AQ55" s="13">
        <v>1.1920900000000001</v>
      </c>
      <c r="AR55" s="13">
        <v>1.48675</v>
      </c>
      <c r="AS55" s="13">
        <v>0.50949999999999995</v>
      </c>
      <c r="AT55" s="13">
        <v>0.95550999999999997</v>
      </c>
      <c r="AU55" s="13">
        <v>1.06928</v>
      </c>
      <c r="AV55" s="13">
        <v>0.18582000000000001</v>
      </c>
      <c r="AW55" s="13">
        <v>0.49846000000000001</v>
      </c>
      <c r="AX55" s="13">
        <v>0.51966000000000001</v>
      </c>
      <c r="AY55" s="13">
        <v>0.80069000000000001</v>
      </c>
      <c r="AZ55" s="13">
        <v>1.2855300000000001</v>
      </c>
      <c r="BA55" s="13">
        <v>0.28564000000000001</v>
      </c>
      <c r="BB55" s="13">
        <v>0.92737999999999998</v>
      </c>
      <c r="BC55" s="13">
        <v>0.26495999999999997</v>
      </c>
      <c r="BD55" s="13">
        <v>-6.9500000000000006E-2</v>
      </c>
      <c r="BE55" s="13">
        <v>-1.3476300000000001</v>
      </c>
      <c r="BF55" s="13">
        <v>0.73848999999999998</v>
      </c>
      <c r="BG55" s="13">
        <v>0.83131999999999995</v>
      </c>
      <c r="BH55" s="13">
        <v>-1.1672800000000001</v>
      </c>
      <c r="BI55" s="13">
        <v>0.64480000000000004</v>
      </c>
      <c r="BJ55" s="13">
        <v>0.43308999999999997</v>
      </c>
      <c r="BK55" s="13">
        <v>-1.617E-2</v>
      </c>
      <c r="BL55" s="13">
        <v>-0.40192</v>
      </c>
      <c r="BM55" s="13">
        <v>-0.72194999999999998</v>
      </c>
      <c r="BN55" s="13">
        <v>-0.44739000000000001</v>
      </c>
      <c r="BO55" s="13">
        <v>-0.33439999999999998</v>
      </c>
      <c r="BP55" s="13">
        <v>0.14927000000000001</v>
      </c>
      <c r="BQ55" s="13">
        <v>-0.23921999999999999</v>
      </c>
      <c r="BR55" s="13">
        <v>0.47524</v>
      </c>
      <c r="BS55" s="13">
        <v>-0.17315</v>
      </c>
      <c r="BT55" s="13">
        <v>-0.14199999999999999</v>
      </c>
      <c r="BU55" s="13">
        <v>0.62931999999999999</v>
      </c>
      <c r="BV55" s="13">
        <v>2.6009999999999998E-2</v>
      </c>
      <c r="BW55" s="13">
        <v>0.29408000000000001</v>
      </c>
      <c r="BX55" s="13">
        <v>0.70784999999999998</v>
      </c>
      <c r="BY55" s="13">
        <v>0.51649</v>
      </c>
      <c r="BZ55" s="13">
        <v>-0.17185</v>
      </c>
      <c r="CA55" s="13">
        <v>0.26318000000000003</v>
      </c>
      <c r="CB55" s="13">
        <v>0.41926999999999998</v>
      </c>
      <c r="CC55" s="13">
        <v>0.77347999999999995</v>
      </c>
      <c r="CD55" s="13">
        <v>0.71030000000000004</v>
      </c>
      <c r="CE55" s="13">
        <v>-0.41154000000000002</v>
      </c>
      <c r="CF55" s="13">
        <v>0.40142</v>
      </c>
      <c r="CG55" s="13">
        <v>-0.10567</v>
      </c>
      <c r="CH55" s="13">
        <v>0.29076000000000002</v>
      </c>
      <c r="CI55" s="13">
        <v>0.91391999999999995</v>
      </c>
      <c r="CJ55" s="13">
        <v>0.68737999999999999</v>
      </c>
      <c r="CK55" s="13">
        <v>-0.40422000000000002</v>
      </c>
      <c r="CL55" s="13">
        <v>-0.41298000000000001</v>
      </c>
      <c r="CM55" s="13">
        <v>1.04199</v>
      </c>
      <c r="CN55" s="13">
        <v>0.47051999999999999</v>
      </c>
      <c r="CO55" s="13">
        <v>0.52524000000000004</v>
      </c>
      <c r="CP55" s="13">
        <v>-0.70743</v>
      </c>
      <c r="CQ55" s="13">
        <v>-0.37927</v>
      </c>
      <c r="CR55" s="13">
        <v>-0.33472000000000002</v>
      </c>
    </row>
    <row r="56" spans="1:188">
      <c r="A56" s="12" t="s">
        <v>372</v>
      </c>
      <c r="B56" s="8" t="s">
        <v>102</v>
      </c>
      <c r="C56" s="8" t="s">
        <v>319</v>
      </c>
      <c r="D56" s="8" t="s">
        <v>373</v>
      </c>
      <c r="E56" s="13">
        <v>0.96635000000000004</v>
      </c>
      <c r="F56" s="13">
        <v>-0.753</v>
      </c>
      <c r="G56" s="13">
        <v>0.36265999999999998</v>
      </c>
      <c r="H56" s="13">
        <v>1.22628</v>
      </c>
      <c r="I56" s="13">
        <v>0.90242</v>
      </c>
      <c r="J56" s="13">
        <v>0.12908</v>
      </c>
      <c r="K56" s="13">
        <v>0.58250000000000002</v>
      </c>
      <c r="L56" s="13">
        <v>0.32524999999999998</v>
      </c>
      <c r="M56" s="13">
        <v>0.33006999999999997</v>
      </c>
      <c r="N56" s="13">
        <v>-4.8660000000000002E-2</v>
      </c>
      <c r="O56" s="13">
        <v>0.38286999999999999</v>
      </c>
      <c r="P56" s="13">
        <v>1.204</v>
      </c>
      <c r="Q56" s="13">
        <v>0.49736999999999998</v>
      </c>
      <c r="R56" s="13">
        <v>0.29909000000000002</v>
      </c>
      <c r="S56" s="13">
        <v>0.26223999999999997</v>
      </c>
      <c r="T56" s="13">
        <v>0.24342</v>
      </c>
      <c r="U56" s="13">
        <v>0.36697999999999997</v>
      </c>
      <c r="V56" s="13">
        <v>0.79508000000000001</v>
      </c>
      <c r="W56" s="13">
        <v>0.73368</v>
      </c>
      <c r="X56" s="13">
        <v>0.64610999999999996</v>
      </c>
      <c r="Y56" s="13">
        <v>-0.17491999999999999</v>
      </c>
      <c r="Z56" s="13">
        <v>0.46743000000000001</v>
      </c>
      <c r="AA56" s="13">
        <v>-0.41743000000000002</v>
      </c>
      <c r="AB56" s="13">
        <v>-0.57221</v>
      </c>
      <c r="AC56" s="13">
        <v>1.28003</v>
      </c>
      <c r="AD56" s="13">
        <v>0.36669000000000002</v>
      </c>
      <c r="AE56" s="13">
        <v>0.92229000000000005</v>
      </c>
      <c r="AF56" s="13">
        <v>-0.20641999999999999</v>
      </c>
      <c r="AG56" s="13">
        <v>-0.88124000000000002</v>
      </c>
      <c r="AH56" s="13">
        <v>0.37595000000000001</v>
      </c>
      <c r="AI56" s="13">
        <v>-0.41391</v>
      </c>
      <c r="AJ56" s="13">
        <v>0.75980999999999999</v>
      </c>
      <c r="AK56" s="13">
        <v>-0.50134999999999996</v>
      </c>
      <c r="AL56" s="13">
        <v>1.41361</v>
      </c>
      <c r="AM56" s="13">
        <v>-0.21179000000000001</v>
      </c>
      <c r="AN56" s="13">
        <v>0.21509</v>
      </c>
      <c r="AO56" s="13">
        <v>0.47261999999999998</v>
      </c>
      <c r="AP56" s="13">
        <v>0.73329</v>
      </c>
      <c r="AQ56" s="13">
        <v>0.86573999999999995</v>
      </c>
      <c r="AR56" s="13">
        <v>1.66676</v>
      </c>
      <c r="AS56" s="13">
        <v>0.45838000000000001</v>
      </c>
      <c r="AT56" s="13">
        <v>0.64783999999999997</v>
      </c>
      <c r="AU56" s="13">
        <v>1.0491299999999999</v>
      </c>
      <c r="AV56" s="13">
        <v>-0.13145000000000001</v>
      </c>
      <c r="AW56" s="13">
        <v>0.13305</v>
      </c>
      <c r="AX56" s="13">
        <v>0.29249999999999998</v>
      </c>
      <c r="AY56" s="13">
        <v>0.84545000000000003</v>
      </c>
      <c r="AZ56" s="13">
        <v>0.81471000000000005</v>
      </c>
      <c r="BA56" s="13">
        <v>-0.12162000000000001</v>
      </c>
      <c r="BB56" s="13">
        <v>0.65203</v>
      </c>
      <c r="BC56" s="13">
        <v>-9.3850000000000003E-2</v>
      </c>
      <c r="BD56" s="13">
        <v>-0.17066999999999999</v>
      </c>
      <c r="BE56" s="13">
        <v>-1.30124</v>
      </c>
      <c r="BF56" s="13">
        <v>0.64678000000000002</v>
      </c>
      <c r="BG56" s="13">
        <v>0.71403000000000005</v>
      </c>
      <c r="BH56" s="13">
        <v>-1.41856</v>
      </c>
      <c r="BI56" s="13">
        <v>0.50805</v>
      </c>
      <c r="BJ56" s="13">
        <v>9.0920000000000001E-2</v>
      </c>
      <c r="BK56" s="13">
        <v>-0.35737000000000002</v>
      </c>
      <c r="BL56" s="13">
        <v>-0.46004</v>
      </c>
      <c r="BM56" s="13">
        <v>-0.77442999999999995</v>
      </c>
      <c r="BN56" s="13">
        <v>-0.26368000000000003</v>
      </c>
      <c r="BO56" s="13">
        <v>-0.63693</v>
      </c>
      <c r="BP56" s="13">
        <v>1.3140000000000001E-2</v>
      </c>
      <c r="BQ56" s="13">
        <v>-0.91634000000000004</v>
      </c>
      <c r="BR56" s="13">
        <v>0.53532000000000002</v>
      </c>
      <c r="BS56" s="13">
        <v>-0.35877999999999999</v>
      </c>
      <c r="BT56" s="13">
        <v>-0.36086000000000001</v>
      </c>
      <c r="BU56" s="13">
        <v>0.58530000000000004</v>
      </c>
      <c r="BV56" s="13">
        <v>4.1900000000000001E-3</v>
      </c>
      <c r="BW56" s="13">
        <v>7.0120000000000002E-2</v>
      </c>
      <c r="BX56" s="13">
        <v>0.18486</v>
      </c>
      <c r="BY56" s="13">
        <v>0.54545999999999994</v>
      </c>
      <c r="BZ56" s="13">
        <v>-0.32917000000000002</v>
      </c>
      <c r="CA56" s="13">
        <v>0.12912999999999999</v>
      </c>
      <c r="CB56" s="13">
        <v>0.42832999999999999</v>
      </c>
      <c r="CC56" s="13">
        <v>0.50997000000000003</v>
      </c>
      <c r="CD56" s="13">
        <v>0.27087</v>
      </c>
      <c r="CE56" s="13">
        <v>-0.34266000000000002</v>
      </c>
      <c r="CF56" s="13">
        <v>0.27556000000000003</v>
      </c>
      <c r="CG56" s="13">
        <v>-0.24498</v>
      </c>
      <c r="CH56" s="13">
        <v>2.0899999999999998E-3</v>
      </c>
      <c r="CI56" s="13">
        <v>0.81467999999999996</v>
      </c>
      <c r="CJ56" s="13">
        <v>0.72975000000000001</v>
      </c>
      <c r="CK56" s="13">
        <v>-0.32723000000000002</v>
      </c>
      <c r="CL56" s="13">
        <v>-0.45868999999999999</v>
      </c>
      <c r="CM56" s="13">
        <v>0.94835000000000003</v>
      </c>
      <c r="CN56" s="13">
        <v>0.53415999999999997</v>
      </c>
      <c r="CO56" s="13">
        <v>0.54239000000000004</v>
      </c>
      <c r="CP56" s="13">
        <v>-0.65522999999999998</v>
      </c>
      <c r="CQ56" s="13">
        <v>-0.73806000000000005</v>
      </c>
      <c r="CR56" s="13">
        <v>-0.48207</v>
      </c>
    </row>
    <row r="57" spans="1:188">
      <c r="A57" s="12" t="s">
        <v>374</v>
      </c>
      <c r="B57" s="8" t="s">
        <v>102</v>
      </c>
      <c r="C57" s="8" t="s">
        <v>310</v>
      </c>
      <c r="D57" s="8" t="s">
        <v>371</v>
      </c>
      <c r="E57" s="13">
        <v>1.18099</v>
      </c>
      <c r="F57" s="13">
        <v>-0.76595999999999997</v>
      </c>
      <c r="G57" s="13">
        <v>0.91662999999999994</v>
      </c>
      <c r="H57" s="13">
        <v>0.79593999999999998</v>
      </c>
      <c r="I57" s="13">
        <v>1.1286799999999999</v>
      </c>
      <c r="J57" s="13">
        <v>0.1623</v>
      </c>
      <c r="K57" s="13">
        <v>1.22801</v>
      </c>
      <c r="L57" s="13">
        <v>0.38618000000000002</v>
      </c>
      <c r="M57" s="13">
        <v>0.31302000000000002</v>
      </c>
      <c r="N57" s="13">
        <v>3.4329999999999999E-2</v>
      </c>
      <c r="O57" s="13">
        <v>0.76905000000000001</v>
      </c>
      <c r="P57" s="13">
        <v>1.3351299999999999</v>
      </c>
      <c r="Q57" s="13">
        <v>0.74441999999999997</v>
      </c>
      <c r="R57" s="13">
        <v>0.53024000000000004</v>
      </c>
      <c r="S57" s="13">
        <v>0.21348</v>
      </c>
      <c r="T57" s="13">
        <v>0.17613000000000001</v>
      </c>
      <c r="U57" s="13">
        <v>0.50029999999999997</v>
      </c>
      <c r="V57" s="13">
        <v>0.61448999999999998</v>
      </c>
      <c r="W57" s="13">
        <v>0.88285999999999998</v>
      </c>
      <c r="X57" s="13">
        <v>0.81218000000000001</v>
      </c>
      <c r="Y57" s="13">
        <v>0.38845000000000002</v>
      </c>
      <c r="Z57" s="13">
        <v>8.2100000000000003E-3</v>
      </c>
      <c r="AA57" s="13">
        <v>-0.41099999999999998</v>
      </c>
      <c r="AB57" s="13">
        <v>-0.63893</v>
      </c>
      <c r="AC57" s="13">
        <v>1.07298</v>
      </c>
      <c r="AD57" s="13">
        <v>0.56384000000000001</v>
      </c>
      <c r="AE57" s="13">
        <v>0.66768000000000005</v>
      </c>
      <c r="AF57" s="13">
        <v>0.16558999999999999</v>
      </c>
      <c r="AG57" s="13">
        <v>-0.39506999999999998</v>
      </c>
      <c r="AH57" s="13">
        <v>0.51073000000000002</v>
      </c>
      <c r="AI57" s="13">
        <v>-0.22295000000000001</v>
      </c>
      <c r="AJ57" s="13">
        <v>0.62621000000000004</v>
      </c>
      <c r="AK57" s="13">
        <v>-0.10070999999999999</v>
      </c>
      <c r="AL57" s="13">
        <v>1.33762</v>
      </c>
      <c r="AM57" s="13">
        <v>-6.1990000000000003E-2</v>
      </c>
      <c r="AN57" s="13">
        <v>0.21057000000000001</v>
      </c>
      <c r="AO57" s="13">
        <v>0.47194999999999998</v>
      </c>
      <c r="AP57" s="13">
        <v>0.65871999999999997</v>
      </c>
      <c r="AQ57" s="13">
        <v>0.82138</v>
      </c>
      <c r="AR57" s="13">
        <v>1.42083</v>
      </c>
      <c r="AS57" s="13">
        <v>0.59750999999999999</v>
      </c>
      <c r="AT57" s="13">
        <v>0.76402999999999999</v>
      </c>
      <c r="AU57" s="13">
        <v>0.81113000000000002</v>
      </c>
      <c r="AV57" s="13">
        <v>-0.18875</v>
      </c>
      <c r="AW57" s="13">
        <v>0.32028000000000001</v>
      </c>
      <c r="AX57" s="13">
        <v>0.40592</v>
      </c>
      <c r="AY57" s="13">
        <v>0.46177000000000001</v>
      </c>
      <c r="AZ57" s="13">
        <v>0.89520999999999995</v>
      </c>
      <c r="BA57" s="13">
        <v>0.10095999999999999</v>
      </c>
      <c r="BB57" s="13">
        <v>0.81411999999999995</v>
      </c>
      <c r="BC57" s="13">
        <v>-0.17624000000000001</v>
      </c>
      <c r="BD57" s="13">
        <v>-0.13192000000000001</v>
      </c>
      <c r="BE57" s="13">
        <v>-1.2438100000000001</v>
      </c>
      <c r="BF57" s="13">
        <v>0.60997999999999997</v>
      </c>
      <c r="BG57" s="13">
        <v>0.64490999999999998</v>
      </c>
      <c r="BH57" s="13">
        <v>-1.44475</v>
      </c>
      <c r="BI57" s="13">
        <v>0.73507999999999996</v>
      </c>
      <c r="BJ57" s="13">
        <v>0.26834999999999998</v>
      </c>
      <c r="BK57" s="13">
        <v>-0.52371999999999996</v>
      </c>
      <c r="BL57" s="13">
        <v>-0.60002999999999995</v>
      </c>
      <c r="BM57" s="13">
        <v>-0.90032999999999996</v>
      </c>
      <c r="BN57" s="13">
        <v>-0.22491</v>
      </c>
      <c r="BO57" s="13">
        <v>-0.22312000000000001</v>
      </c>
      <c r="BP57" s="13">
        <v>7.51E-2</v>
      </c>
      <c r="BQ57" s="13">
        <v>-0.83287999999999995</v>
      </c>
      <c r="BR57" s="13">
        <v>0.41298000000000001</v>
      </c>
      <c r="BS57" s="13">
        <v>-0.37386999999999998</v>
      </c>
      <c r="BT57" s="13">
        <v>-0.20663000000000001</v>
      </c>
      <c r="BU57" s="13">
        <v>0.61326999999999998</v>
      </c>
      <c r="BV57" s="13">
        <v>-6.8390000000000006E-2</v>
      </c>
      <c r="BW57" s="13">
        <v>0.19542999999999999</v>
      </c>
      <c r="BX57" s="13">
        <v>0.85102</v>
      </c>
      <c r="BY57" s="13">
        <v>0.61816000000000004</v>
      </c>
      <c r="BZ57" s="13">
        <v>-0.44292999999999999</v>
      </c>
      <c r="CA57" s="13">
        <v>0.35679</v>
      </c>
      <c r="CB57" s="13">
        <v>0.61377999999999999</v>
      </c>
      <c r="CC57" s="13">
        <v>0.39539999999999997</v>
      </c>
      <c r="CD57" s="13">
        <v>0.18451999999999999</v>
      </c>
      <c r="CE57" s="13">
        <v>-0.63875000000000004</v>
      </c>
      <c r="CF57" s="13">
        <v>0.2132</v>
      </c>
      <c r="CG57" s="13">
        <v>6.1429999999999998E-2</v>
      </c>
      <c r="CH57" s="13">
        <v>0.28925000000000001</v>
      </c>
      <c r="CI57" s="13">
        <v>1.1337900000000001</v>
      </c>
      <c r="CJ57" s="13">
        <v>0.64527999999999996</v>
      </c>
      <c r="CK57" s="13">
        <v>-0.36814000000000002</v>
      </c>
      <c r="CL57" s="13">
        <v>-0.23413999999999999</v>
      </c>
      <c r="CM57" s="13">
        <v>0.85555999999999999</v>
      </c>
      <c r="CN57" s="13">
        <v>0.28184999999999999</v>
      </c>
      <c r="CO57" s="13">
        <v>0.47302</v>
      </c>
      <c r="CP57" s="13">
        <v>-0.59784999999999999</v>
      </c>
      <c r="CQ57" s="13">
        <v>-0.4259</v>
      </c>
      <c r="CR57" s="13">
        <v>-0.26566000000000001</v>
      </c>
    </row>
    <row r="58" spans="1:188">
      <c r="A58" s="12" t="s">
        <v>375</v>
      </c>
      <c r="B58" s="8" t="s">
        <v>102</v>
      </c>
      <c r="C58" s="15" t="s">
        <v>310</v>
      </c>
      <c r="D58" s="8" t="s">
        <v>373</v>
      </c>
      <c r="E58" s="13">
        <v>1.4936700000000001</v>
      </c>
      <c r="F58" s="13">
        <v>-0.58801999999999999</v>
      </c>
      <c r="G58" s="13">
        <v>1.80019</v>
      </c>
      <c r="H58" s="13">
        <v>0.75205999999999995</v>
      </c>
      <c r="I58" s="13">
        <v>1.53738</v>
      </c>
      <c r="J58" s="13">
        <v>0.27328999999999998</v>
      </c>
      <c r="K58" s="13">
        <v>1.6013200000000001</v>
      </c>
      <c r="L58" s="13">
        <v>0.63949</v>
      </c>
      <c r="M58" s="13">
        <v>0.70953999999999995</v>
      </c>
      <c r="N58" s="13">
        <v>0.17466999999999999</v>
      </c>
      <c r="O58" s="13">
        <v>0.96709000000000001</v>
      </c>
      <c r="P58" s="13">
        <v>1.5935600000000001</v>
      </c>
      <c r="Q58" s="13">
        <v>1.1282099999999999</v>
      </c>
      <c r="R58" s="13">
        <v>0.81969999999999998</v>
      </c>
      <c r="S58" s="13">
        <v>0.33169999999999999</v>
      </c>
      <c r="T58" s="13">
        <v>0.58465999999999996</v>
      </c>
      <c r="U58" s="13">
        <v>0.51648000000000005</v>
      </c>
      <c r="V58" s="13">
        <v>1.0660000000000001</v>
      </c>
      <c r="W58" s="13">
        <v>1.16246</v>
      </c>
      <c r="X58" s="13">
        <v>0.95552999999999999</v>
      </c>
      <c r="Y58" s="13">
        <v>0.61175999999999997</v>
      </c>
      <c r="Z58" s="13">
        <v>0.45550000000000002</v>
      </c>
      <c r="AA58" s="13">
        <v>-0.24499000000000001</v>
      </c>
      <c r="AB58" s="13">
        <v>-0.71875</v>
      </c>
      <c r="AC58" s="13">
        <v>1.4826999999999999</v>
      </c>
      <c r="AD58" s="13">
        <v>1.57297</v>
      </c>
      <c r="AE58" s="13">
        <v>0.70835999999999999</v>
      </c>
      <c r="AF58" s="13">
        <v>0.47755999999999998</v>
      </c>
      <c r="AG58" s="13">
        <v>-5.2850000000000001E-2</v>
      </c>
      <c r="AH58" s="13">
        <v>1.0249699999999999</v>
      </c>
      <c r="AI58" s="13">
        <v>-0.35091</v>
      </c>
      <c r="AJ58" s="13">
        <v>0.73248999999999997</v>
      </c>
      <c r="AK58" s="13">
        <v>-0.10346</v>
      </c>
      <c r="AL58" s="13">
        <v>1.8327599999999999</v>
      </c>
      <c r="AM58" s="13">
        <v>0.28956999999999999</v>
      </c>
      <c r="AN58" s="13">
        <v>0.4642</v>
      </c>
      <c r="AO58" s="13">
        <v>1.2706</v>
      </c>
      <c r="AP58" s="13">
        <v>0.97790999999999995</v>
      </c>
      <c r="AQ58" s="13">
        <v>1.00116</v>
      </c>
      <c r="AR58" s="13">
        <v>1.7121599999999999</v>
      </c>
      <c r="AS58" s="13">
        <v>0.66103999999999996</v>
      </c>
      <c r="AT58" s="13">
        <v>1.05687</v>
      </c>
      <c r="AU58" s="13">
        <v>1.37181</v>
      </c>
      <c r="AV58" s="13">
        <v>0.23662</v>
      </c>
      <c r="AW58" s="13">
        <v>0.85365000000000002</v>
      </c>
      <c r="AX58" s="13">
        <v>0.65329999999999999</v>
      </c>
      <c r="AY58" s="13">
        <v>1.0032000000000001</v>
      </c>
      <c r="AZ58" s="13">
        <v>1.13964</v>
      </c>
      <c r="BA58" s="13">
        <v>0.41133999999999998</v>
      </c>
      <c r="BB58" s="13">
        <v>1.5879300000000001</v>
      </c>
      <c r="BC58" s="13">
        <v>0.52292000000000005</v>
      </c>
      <c r="BD58" s="13">
        <v>-7.886E-2</v>
      </c>
      <c r="BE58" s="13">
        <v>-1.41109</v>
      </c>
      <c r="BF58" s="13">
        <v>0.69979999999999998</v>
      </c>
      <c r="BG58" s="13">
        <v>0.84892000000000001</v>
      </c>
      <c r="BH58" s="13">
        <v>-1.1209499999999999</v>
      </c>
      <c r="BI58" s="13">
        <v>0.77046999999999999</v>
      </c>
      <c r="BJ58" s="13">
        <v>0.37620999999999999</v>
      </c>
      <c r="BK58" s="13">
        <v>-0.10466</v>
      </c>
      <c r="BL58" s="13">
        <v>-0.14721999999999999</v>
      </c>
      <c r="BM58" s="13">
        <v>-0.69720000000000004</v>
      </c>
      <c r="BN58" s="13">
        <v>0.13092999999999999</v>
      </c>
      <c r="BO58" s="13">
        <v>-0.2833</v>
      </c>
      <c r="BP58" s="13">
        <v>-0.10179000000000001</v>
      </c>
      <c r="BQ58" s="13">
        <v>-0.84265000000000001</v>
      </c>
      <c r="BR58" s="13">
        <v>0.94233999999999996</v>
      </c>
      <c r="BS58" s="13">
        <v>-4.7070000000000001E-2</v>
      </c>
      <c r="BT58" s="13">
        <v>-7.9939999999999997E-2</v>
      </c>
      <c r="BU58" s="13">
        <v>0.75234999999999996</v>
      </c>
      <c r="BV58" s="13">
        <v>5.6329999999999998E-2</v>
      </c>
      <c r="BW58" s="13">
        <v>0.30334</v>
      </c>
      <c r="BX58" s="13">
        <v>0.96458999999999995</v>
      </c>
      <c r="BY58" s="13">
        <v>0.78195999999999999</v>
      </c>
      <c r="BZ58" s="13">
        <v>-2.349E-2</v>
      </c>
      <c r="CA58" s="13">
        <v>0.58169999999999999</v>
      </c>
      <c r="CB58" s="13">
        <v>0.70077999999999996</v>
      </c>
      <c r="CC58" s="13">
        <v>0.78642000000000001</v>
      </c>
      <c r="CD58" s="13">
        <v>0.67969000000000002</v>
      </c>
      <c r="CE58" s="13">
        <v>-0.28125</v>
      </c>
      <c r="CF58" s="13">
        <v>0.36719000000000002</v>
      </c>
      <c r="CG58" s="13">
        <v>0.36551</v>
      </c>
      <c r="CH58" s="13">
        <v>0.46217999999999998</v>
      </c>
      <c r="CI58" s="13">
        <v>1.2795300000000001</v>
      </c>
      <c r="CJ58" s="13">
        <v>1.2636099999999999</v>
      </c>
      <c r="CK58" s="13">
        <v>-0.39984999999999998</v>
      </c>
      <c r="CL58" s="13">
        <v>-7.2340000000000002E-2</v>
      </c>
      <c r="CM58" s="13">
        <v>1.3268200000000001</v>
      </c>
      <c r="CN58" s="13">
        <v>0.68389</v>
      </c>
      <c r="CO58" s="13">
        <v>0.87985999999999998</v>
      </c>
      <c r="CP58" s="13">
        <v>-0.45602999999999999</v>
      </c>
      <c r="CQ58" s="13">
        <v>-0.50029999999999997</v>
      </c>
      <c r="CR58" s="13">
        <v>-0.10116</v>
      </c>
    </row>
    <row r="59" spans="1:188">
      <c r="A59" s="12" t="s">
        <v>376</v>
      </c>
      <c r="B59" s="8" t="s">
        <v>102</v>
      </c>
      <c r="C59" s="8" t="s">
        <v>310</v>
      </c>
      <c r="D59" s="8" t="s">
        <v>377</v>
      </c>
      <c r="E59" s="13">
        <v>0.81242000000000003</v>
      </c>
      <c r="F59" s="13">
        <v>-0.97314999999999996</v>
      </c>
      <c r="G59" s="13">
        <v>0.74841000000000002</v>
      </c>
      <c r="H59" s="13">
        <v>0.61267000000000005</v>
      </c>
      <c r="I59" s="13">
        <v>0.93052000000000001</v>
      </c>
      <c r="J59" s="13">
        <v>0.29365999999999998</v>
      </c>
      <c r="K59" s="13">
        <v>0.94754000000000005</v>
      </c>
      <c r="L59" s="13">
        <v>0.32174000000000003</v>
      </c>
      <c r="M59" s="13">
        <v>0.37636999999999998</v>
      </c>
      <c r="N59" s="13">
        <v>9.2679999999999998E-2</v>
      </c>
      <c r="O59" s="13">
        <v>0.57923000000000002</v>
      </c>
      <c r="P59" s="13">
        <v>1.2179500000000001</v>
      </c>
      <c r="Q59" s="13">
        <v>0.47566000000000003</v>
      </c>
      <c r="R59" s="13">
        <v>0.59552000000000005</v>
      </c>
      <c r="S59" s="13">
        <v>0.13209000000000001</v>
      </c>
      <c r="T59" s="13">
        <v>0.12645000000000001</v>
      </c>
      <c r="U59" s="13">
        <v>0.44734000000000002</v>
      </c>
      <c r="V59" s="13">
        <v>1.0579700000000001</v>
      </c>
      <c r="W59" s="13">
        <v>1.00857</v>
      </c>
      <c r="X59" s="13">
        <v>0.87409999999999999</v>
      </c>
      <c r="Y59" s="13">
        <v>0.28022999999999998</v>
      </c>
      <c r="Z59" s="13">
        <v>0.18354999999999999</v>
      </c>
      <c r="AA59" s="13">
        <v>-0.26385999999999998</v>
      </c>
      <c r="AB59" s="13">
        <v>-0.62787999999999999</v>
      </c>
      <c r="AC59" s="13">
        <v>1.0810299999999999</v>
      </c>
      <c r="AD59" s="13">
        <v>0.20380999999999999</v>
      </c>
      <c r="AE59" s="13">
        <v>0.80791000000000002</v>
      </c>
      <c r="AF59" s="13">
        <v>0.27217999999999998</v>
      </c>
      <c r="AG59" s="13">
        <v>-0.50624000000000002</v>
      </c>
      <c r="AH59" s="13">
        <v>0.46895999999999999</v>
      </c>
      <c r="AI59" s="13">
        <v>3.2699999999999999E-3</v>
      </c>
      <c r="AJ59" s="13">
        <v>0.33385999999999999</v>
      </c>
      <c r="AK59" s="13">
        <v>-0.28960999999999998</v>
      </c>
      <c r="AL59" s="13">
        <v>1.65364</v>
      </c>
      <c r="AM59" s="13">
        <v>-4.045E-2</v>
      </c>
      <c r="AN59" s="13">
        <v>0.26362999999999998</v>
      </c>
      <c r="AO59" s="13">
        <v>0.82918000000000003</v>
      </c>
      <c r="AP59" s="13">
        <v>0.82035999999999998</v>
      </c>
      <c r="AQ59" s="13">
        <v>0.91581999999999997</v>
      </c>
      <c r="AR59" s="13">
        <v>1.50441</v>
      </c>
      <c r="AS59" s="13">
        <v>0.41667999999999999</v>
      </c>
      <c r="AT59" s="13">
        <v>0.87211000000000005</v>
      </c>
      <c r="AU59" s="13">
        <v>0.84411000000000003</v>
      </c>
      <c r="AV59" s="13">
        <v>-0.16455</v>
      </c>
      <c r="AW59" s="13">
        <v>0.45417000000000002</v>
      </c>
      <c r="AX59" s="13">
        <v>-0.40853</v>
      </c>
      <c r="AY59" s="13">
        <v>0.73729</v>
      </c>
      <c r="AZ59" s="13">
        <v>1.0551200000000001</v>
      </c>
      <c r="BA59" s="13">
        <v>0.21471999999999999</v>
      </c>
      <c r="BB59" s="13">
        <v>1.1806000000000001</v>
      </c>
      <c r="BC59" s="13">
        <v>2.9729999999999999E-2</v>
      </c>
      <c r="BD59" s="13">
        <v>-0.14854000000000001</v>
      </c>
      <c r="BE59" s="13">
        <v>-1.5194099999999999</v>
      </c>
      <c r="BF59" s="13">
        <v>0.69608000000000003</v>
      </c>
      <c r="BG59" s="13">
        <v>0.71279999999999999</v>
      </c>
      <c r="BH59" s="13">
        <v>-1.4191499999999999</v>
      </c>
      <c r="BI59" s="13">
        <v>0.39482</v>
      </c>
      <c r="BJ59" s="13">
        <v>0.18753</v>
      </c>
      <c r="BK59" s="13">
        <v>-0.39491999999999999</v>
      </c>
      <c r="BL59" s="13">
        <v>-0.24826999999999999</v>
      </c>
      <c r="BM59" s="13">
        <v>-0.75499000000000005</v>
      </c>
      <c r="BN59" s="13">
        <v>-0.34461000000000003</v>
      </c>
      <c r="BO59" s="13">
        <v>-0.30868000000000001</v>
      </c>
      <c r="BP59" s="13">
        <v>0.57593000000000005</v>
      </c>
      <c r="BQ59" s="13">
        <v>-0.67061999999999999</v>
      </c>
      <c r="BR59" s="13">
        <v>0.45058999999999999</v>
      </c>
      <c r="BS59" s="13">
        <v>-0.18623999999999999</v>
      </c>
      <c r="BT59" s="13">
        <v>-0.28954000000000002</v>
      </c>
      <c r="BU59" s="13">
        <v>0.63756999999999997</v>
      </c>
      <c r="BV59" s="13">
        <v>-4.7750000000000001E-2</v>
      </c>
      <c r="BW59" s="13">
        <v>0.21113000000000001</v>
      </c>
      <c r="BX59" s="13">
        <v>0.83597999999999995</v>
      </c>
      <c r="BY59" s="13">
        <v>0.48163</v>
      </c>
      <c r="BZ59" s="13">
        <v>-0.40037</v>
      </c>
      <c r="CA59" s="13">
        <v>0.2472</v>
      </c>
      <c r="CB59" s="13">
        <v>0.38614999999999999</v>
      </c>
      <c r="CC59" s="13">
        <v>0.57608000000000004</v>
      </c>
      <c r="CD59" s="13">
        <v>0.22037999999999999</v>
      </c>
      <c r="CE59" s="13">
        <v>-0.36425999999999997</v>
      </c>
      <c r="CF59" s="13">
        <v>0.17116999999999999</v>
      </c>
      <c r="CG59" s="13">
        <v>9.214E-2</v>
      </c>
      <c r="CH59" s="13">
        <v>7.9500000000000001E-2</v>
      </c>
      <c r="CI59" s="13">
        <v>0.83503000000000005</v>
      </c>
      <c r="CJ59" s="13">
        <v>0.76749999999999996</v>
      </c>
      <c r="CK59" s="13">
        <v>-0.80764999999999998</v>
      </c>
      <c r="CL59" s="13">
        <v>-0.20707999999999999</v>
      </c>
      <c r="CM59" s="13">
        <v>0.96657999999999999</v>
      </c>
      <c r="CN59" s="13">
        <v>0.28967999999999999</v>
      </c>
      <c r="CO59" s="13">
        <v>0.34142</v>
      </c>
      <c r="CP59" s="13">
        <v>-0.60912999999999995</v>
      </c>
      <c r="CQ59" s="13">
        <v>-0.76500999999999997</v>
      </c>
      <c r="CR59" s="13">
        <v>-0.34419</v>
      </c>
    </row>
    <row r="60" spans="1:188">
      <c r="A60" s="12" t="s">
        <v>378</v>
      </c>
      <c r="B60" s="8" t="s">
        <v>102</v>
      </c>
      <c r="C60" s="8" t="s">
        <v>310</v>
      </c>
      <c r="D60" s="8" t="s">
        <v>379</v>
      </c>
      <c r="E60" s="13">
        <v>1.13887</v>
      </c>
      <c r="F60" s="13">
        <v>-0.67335999999999996</v>
      </c>
      <c r="G60" s="13">
        <v>2.4064399999999999</v>
      </c>
      <c r="H60" s="13">
        <v>0.66047</v>
      </c>
      <c r="I60" s="13">
        <v>1.35703</v>
      </c>
      <c r="J60" s="13">
        <v>0.33971000000000001</v>
      </c>
      <c r="K60" s="13">
        <v>1.18191</v>
      </c>
      <c r="L60" s="13">
        <v>0.56403999999999999</v>
      </c>
      <c r="M60" s="13">
        <v>0.61051</v>
      </c>
      <c r="N60" s="13">
        <v>6.2199999999999998E-3</v>
      </c>
      <c r="O60" s="13">
        <v>0.91337000000000002</v>
      </c>
      <c r="P60" s="13">
        <v>1.3176399999999999</v>
      </c>
      <c r="Q60" s="13">
        <v>0.89149999999999996</v>
      </c>
      <c r="R60" s="13">
        <v>0.50975000000000004</v>
      </c>
      <c r="S60" s="13">
        <v>0.40261000000000002</v>
      </c>
      <c r="T60" s="13">
        <v>0.28234999999999999</v>
      </c>
      <c r="U60" s="13">
        <v>0.46676000000000001</v>
      </c>
      <c r="V60" s="13">
        <v>1.1515299999999999</v>
      </c>
      <c r="W60" s="13">
        <v>1.15802</v>
      </c>
      <c r="X60" s="13">
        <v>0.95809</v>
      </c>
      <c r="Y60" s="13">
        <v>0.38628000000000001</v>
      </c>
      <c r="Z60" s="13">
        <v>0.57172000000000001</v>
      </c>
      <c r="AA60" s="13">
        <v>-0.40923999999999999</v>
      </c>
      <c r="AB60" s="13">
        <v>-0.62595999999999996</v>
      </c>
      <c r="AC60" s="13">
        <v>1.31559</v>
      </c>
      <c r="AD60" s="13">
        <v>0.42319000000000001</v>
      </c>
      <c r="AE60" s="13">
        <v>0.92428999999999994</v>
      </c>
      <c r="AF60" s="13">
        <v>0.31884000000000001</v>
      </c>
      <c r="AG60" s="13">
        <v>-0.31756000000000001</v>
      </c>
      <c r="AH60" s="13">
        <v>0.59367000000000003</v>
      </c>
      <c r="AI60" s="13">
        <v>-0.62202000000000002</v>
      </c>
      <c r="AJ60" s="13">
        <v>0.81564999999999999</v>
      </c>
      <c r="AK60" s="13">
        <v>0.13858000000000001</v>
      </c>
      <c r="AL60" s="13">
        <v>2.7058</v>
      </c>
      <c r="AM60" s="13">
        <v>4.9570000000000003E-2</v>
      </c>
      <c r="AN60" s="13">
        <v>0.39729999999999999</v>
      </c>
      <c r="AO60" s="13">
        <v>1.3932</v>
      </c>
      <c r="AP60" s="13">
        <v>0.78332999999999997</v>
      </c>
      <c r="AQ60" s="13">
        <v>1.07599</v>
      </c>
      <c r="AR60" s="13">
        <v>1.75803</v>
      </c>
      <c r="AS60" s="13">
        <v>0.62009000000000003</v>
      </c>
      <c r="AT60" s="13">
        <v>1.01955</v>
      </c>
      <c r="AU60" s="13">
        <v>0.77983000000000002</v>
      </c>
      <c r="AV60" s="13">
        <v>0.22442999999999999</v>
      </c>
      <c r="AW60" s="13">
        <v>0.75419999999999998</v>
      </c>
      <c r="AX60" s="13">
        <v>0.94135999999999997</v>
      </c>
      <c r="AY60" s="13">
        <v>0.76895999999999998</v>
      </c>
      <c r="AZ60" s="13">
        <v>1.0105500000000001</v>
      </c>
      <c r="BA60" s="13">
        <v>0.21918000000000001</v>
      </c>
      <c r="BB60" s="13">
        <v>1.4362999999999999</v>
      </c>
      <c r="BC60" s="13">
        <v>0.57889999999999997</v>
      </c>
      <c r="BD60" s="13">
        <v>-3.0419999999999999E-2</v>
      </c>
      <c r="BE60" s="13">
        <v>-1.5674600000000001</v>
      </c>
      <c r="BF60" s="13">
        <v>0.55415999999999999</v>
      </c>
      <c r="BG60" s="13">
        <v>0.91381999999999997</v>
      </c>
      <c r="BH60" s="13">
        <v>-1.1710499999999999</v>
      </c>
      <c r="BI60" s="13">
        <v>0.57945999999999998</v>
      </c>
      <c r="BJ60" s="13">
        <v>0.61029999999999995</v>
      </c>
      <c r="BK60" s="13">
        <v>-0.26872000000000001</v>
      </c>
      <c r="BL60" s="13">
        <v>-0.51082000000000005</v>
      </c>
      <c r="BM60" s="13">
        <v>-0.86378999999999995</v>
      </c>
      <c r="BN60" s="13">
        <v>-0.44733000000000001</v>
      </c>
      <c r="BO60" s="13">
        <v>-0.89461000000000002</v>
      </c>
      <c r="BP60" s="13">
        <v>0.27786</v>
      </c>
      <c r="BQ60" s="13">
        <v>-0.46300999999999998</v>
      </c>
      <c r="BR60" s="13">
        <v>0.82013000000000003</v>
      </c>
      <c r="BS60" s="13">
        <v>-7.4020000000000002E-2</v>
      </c>
      <c r="BT60" s="13">
        <v>-0.17538000000000001</v>
      </c>
      <c r="BU60" s="13">
        <v>0.47100999999999998</v>
      </c>
      <c r="BV60" s="13">
        <v>-0.35532000000000002</v>
      </c>
      <c r="BW60" s="13">
        <v>6.6070000000000004E-2</v>
      </c>
      <c r="BX60" s="13">
        <v>0.72138000000000002</v>
      </c>
      <c r="BY60" s="13">
        <v>0.52398</v>
      </c>
      <c r="BZ60" s="13">
        <v>-0.30475000000000002</v>
      </c>
      <c r="CA60" s="13">
        <v>0.29826999999999998</v>
      </c>
      <c r="CB60" s="13">
        <v>0.30564999999999998</v>
      </c>
      <c r="CC60" s="13">
        <v>0.74045000000000005</v>
      </c>
      <c r="CD60" s="13">
        <v>0.65888000000000002</v>
      </c>
      <c r="CE60" s="13">
        <v>-0.41491</v>
      </c>
      <c r="CF60" s="13">
        <v>0.1966</v>
      </c>
      <c r="CG60" s="13">
        <v>0.15841</v>
      </c>
      <c r="CH60" s="13">
        <v>0.73977000000000004</v>
      </c>
      <c r="CI60" s="13">
        <v>1.1659900000000001</v>
      </c>
      <c r="CJ60" s="13">
        <v>0.92589999999999995</v>
      </c>
      <c r="CK60" s="13">
        <v>-0.30867</v>
      </c>
      <c r="CL60" s="13">
        <v>-0.30801000000000001</v>
      </c>
      <c r="CM60" s="13">
        <v>1.1981599999999999</v>
      </c>
      <c r="CN60" s="13">
        <v>0.32813999999999999</v>
      </c>
      <c r="CO60" s="13">
        <v>0.64097999999999999</v>
      </c>
      <c r="CP60" s="13">
        <v>-0.58523999999999998</v>
      </c>
      <c r="CQ60" s="13">
        <v>-0.48294999999999999</v>
      </c>
      <c r="CR60" s="13">
        <v>-0.52327000000000001</v>
      </c>
    </row>
    <row r="61" spans="1:188">
      <c r="A61" s="12" t="s">
        <v>380</v>
      </c>
      <c r="B61" s="8" t="s">
        <v>102</v>
      </c>
      <c r="C61" s="8" t="s">
        <v>310</v>
      </c>
      <c r="D61" s="8" t="s">
        <v>381</v>
      </c>
      <c r="E61" s="13">
        <v>1.3907099999999999</v>
      </c>
      <c r="F61" s="13">
        <v>-0.59714</v>
      </c>
      <c r="G61" s="13">
        <v>0.85880999999999996</v>
      </c>
      <c r="H61" s="13">
        <v>0.59765999999999997</v>
      </c>
      <c r="I61" s="13">
        <v>1.61094</v>
      </c>
      <c r="J61" s="13">
        <v>0.19631999999999999</v>
      </c>
      <c r="K61" s="13">
        <v>1.5284199999999999</v>
      </c>
      <c r="L61" s="13">
        <v>0.66996</v>
      </c>
      <c r="M61" s="13">
        <v>0.68784000000000001</v>
      </c>
      <c r="N61" s="13">
        <v>6.8700000000000002E-3</v>
      </c>
      <c r="O61" s="13">
        <v>0.94613999999999998</v>
      </c>
      <c r="P61" s="13">
        <v>1.5811500000000001</v>
      </c>
      <c r="Q61" s="13">
        <v>1.2079599999999999</v>
      </c>
      <c r="R61" s="13">
        <v>0.55423</v>
      </c>
      <c r="S61" s="13">
        <v>3.8929999999999999E-2</v>
      </c>
      <c r="T61" s="13">
        <v>0.24722</v>
      </c>
      <c r="U61" s="13">
        <v>0.33538000000000001</v>
      </c>
      <c r="V61" s="13">
        <v>0.86560000000000004</v>
      </c>
      <c r="W61" s="13">
        <v>1.13744</v>
      </c>
      <c r="X61" s="13">
        <v>0.82865999999999995</v>
      </c>
      <c r="Y61" s="13">
        <v>0.65452999999999995</v>
      </c>
      <c r="Z61" s="13">
        <v>0.27515000000000001</v>
      </c>
      <c r="AA61" s="13">
        <v>-0.23174</v>
      </c>
      <c r="AB61" s="13">
        <v>-0.48033999999999999</v>
      </c>
      <c r="AC61" s="13">
        <v>1.4618100000000001</v>
      </c>
      <c r="AD61" s="13">
        <v>0.82401000000000002</v>
      </c>
      <c r="AE61" s="13">
        <v>0.94621</v>
      </c>
      <c r="AF61" s="13">
        <v>1.277E-2</v>
      </c>
      <c r="AG61" s="13">
        <v>-0.20224</v>
      </c>
      <c r="AH61" s="13">
        <v>0.72629999999999995</v>
      </c>
      <c r="AI61" s="13">
        <v>0.10803</v>
      </c>
      <c r="AJ61" s="13">
        <v>1.0040500000000001</v>
      </c>
      <c r="AK61" s="13">
        <v>3.5749999999999997E-2</v>
      </c>
      <c r="AL61" s="13">
        <v>1.44312</v>
      </c>
      <c r="AM61" s="13">
        <v>7.3440000000000005E-2</v>
      </c>
      <c r="AN61" s="13">
        <v>0.40331</v>
      </c>
      <c r="AO61" s="13">
        <v>0.75043000000000004</v>
      </c>
      <c r="AP61" s="13">
        <v>0.72428000000000003</v>
      </c>
      <c r="AQ61" s="13">
        <v>0.98531000000000002</v>
      </c>
      <c r="AR61" s="13">
        <v>0.90851999999999999</v>
      </c>
      <c r="AS61" s="13">
        <v>0.31187999999999999</v>
      </c>
      <c r="AT61" s="13">
        <v>1.07907</v>
      </c>
      <c r="AU61" s="13">
        <v>1.3843000000000001</v>
      </c>
      <c r="AV61" s="13">
        <v>0.16667999999999999</v>
      </c>
      <c r="AW61" s="13">
        <v>0.53915000000000002</v>
      </c>
      <c r="AX61" s="13">
        <v>0.48252</v>
      </c>
      <c r="AY61" s="13">
        <v>0.90378999999999998</v>
      </c>
      <c r="AZ61" s="13">
        <v>0.75373000000000001</v>
      </c>
      <c r="BA61" s="13">
        <v>0.48298000000000002</v>
      </c>
      <c r="BB61" s="13">
        <v>1.07307</v>
      </c>
      <c r="BC61" s="13">
        <v>0.83436999999999995</v>
      </c>
      <c r="BD61" s="13">
        <v>-2.341E-2</v>
      </c>
      <c r="BE61" s="13">
        <v>-1.3730500000000001</v>
      </c>
      <c r="BF61" s="13">
        <v>0.43067</v>
      </c>
      <c r="BG61" s="13">
        <v>0.81901000000000002</v>
      </c>
      <c r="BH61" s="13">
        <v>-1.3984000000000001</v>
      </c>
      <c r="BI61" s="13">
        <v>0.69550000000000001</v>
      </c>
      <c r="BJ61" s="13">
        <v>0.28183999999999998</v>
      </c>
      <c r="BK61" s="13">
        <v>-5.1310000000000001E-2</v>
      </c>
      <c r="BL61" s="13">
        <v>-0.24742</v>
      </c>
      <c r="BM61" s="13">
        <v>-0.78315000000000001</v>
      </c>
      <c r="BN61" s="13">
        <v>-0.36853999999999998</v>
      </c>
      <c r="BO61" s="13">
        <v>-0.60573999999999995</v>
      </c>
      <c r="BP61" s="13">
        <v>-0.12171999999999999</v>
      </c>
      <c r="BQ61" s="13">
        <v>-0.67781000000000002</v>
      </c>
      <c r="BR61" s="13">
        <v>0.85045999999999999</v>
      </c>
      <c r="BS61" s="13">
        <v>-0.25717000000000001</v>
      </c>
      <c r="BT61" s="13">
        <v>-0.12837999999999999</v>
      </c>
      <c r="BU61" s="13">
        <v>0.63285000000000002</v>
      </c>
      <c r="BV61" s="13">
        <v>-0.11423999999999999</v>
      </c>
      <c r="BW61" s="13">
        <v>0.19144</v>
      </c>
      <c r="BX61" s="13">
        <v>0.80059999999999998</v>
      </c>
      <c r="BY61" s="13">
        <v>0.79100999999999999</v>
      </c>
      <c r="BZ61" s="13">
        <v>-0.22242999999999999</v>
      </c>
      <c r="CA61" s="13">
        <v>0.44785999999999998</v>
      </c>
      <c r="CB61" s="13">
        <v>0.56294</v>
      </c>
      <c r="CC61" s="13">
        <v>0.68103000000000002</v>
      </c>
      <c r="CD61" s="13">
        <v>0.55874999999999997</v>
      </c>
      <c r="CE61" s="13">
        <v>-0.28289999999999998</v>
      </c>
      <c r="CF61" s="13">
        <v>0.24823000000000001</v>
      </c>
      <c r="CG61" s="13">
        <v>3.1099999999999999E-2</v>
      </c>
      <c r="CH61" s="13">
        <v>4.6330000000000003E-2</v>
      </c>
      <c r="CI61" s="13">
        <v>1.1162300000000001</v>
      </c>
      <c r="CJ61" s="13">
        <v>0.89415</v>
      </c>
      <c r="CK61" s="13">
        <v>-0.48603000000000002</v>
      </c>
      <c r="CL61" s="13">
        <v>-0.26340000000000002</v>
      </c>
      <c r="CM61" s="13">
        <v>1.46102</v>
      </c>
      <c r="CN61" s="13">
        <v>0.47896</v>
      </c>
      <c r="CO61" s="13">
        <v>0.71664000000000005</v>
      </c>
      <c r="CP61" s="13">
        <v>-0.45230999999999999</v>
      </c>
      <c r="CQ61" s="13">
        <v>-0.38474999999999998</v>
      </c>
      <c r="CR61" s="13">
        <v>-0.31008999999999998</v>
      </c>
    </row>
    <row r="62" spans="1:188">
      <c r="A62" s="12" t="s">
        <v>382</v>
      </c>
      <c r="B62" s="8" t="s">
        <v>102</v>
      </c>
      <c r="C62" s="8" t="s">
        <v>310</v>
      </c>
      <c r="D62" s="8" t="s">
        <v>383</v>
      </c>
      <c r="E62" s="13">
        <v>1.04281</v>
      </c>
      <c r="F62" s="13">
        <v>-0.55159000000000002</v>
      </c>
      <c r="G62" s="13">
        <v>0.74489000000000005</v>
      </c>
      <c r="H62" s="13">
        <v>0.59606999999999999</v>
      </c>
      <c r="I62" s="13">
        <v>1.12639</v>
      </c>
      <c r="J62" s="13">
        <v>6.7000000000000002E-4</v>
      </c>
      <c r="K62" s="13">
        <v>0.98285</v>
      </c>
      <c r="L62" s="13">
        <v>0.51854999999999996</v>
      </c>
      <c r="M62" s="13">
        <v>0.56499999999999995</v>
      </c>
      <c r="N62" s="13">
        <v>-1.97E-3</v>
      </c>
      <c r="O62" s="13">
        <v>0.81699999999999995</v>
      </c>
      <c r="P62" s="13">
        <v>1.4835799999999999</v>
      </c>
      <c r="Q62" s="13">
        <v>0.72758999999999996</v>
      </c>
      <c r="R62" s="13">
        <v>0.45347999999999999</v>
      </c>
      <c r="S62" s="13">
        <v>0.18801000000000001</v>
      </c>
      <c r="T62" s="13">
        <v>0.38413999999999998</v>
      </c>
      <c r="U62" s="13">
        <v>0.56062000000000001</v>
      </c>
      <c r="V62" s="13">
        <v>1.24143</v>
      </c>
      <c r="W62" s="13">
        <v>1.0463800000000001</v>
      </c>
      <c r="X62" s="13">
        <v>0.89607000000000003</v>
      </c>
      <c r="Y62" s="13">
        <v>0.20777000000000001</v>
      </c>
      <c r="Z62" s="13">
        <v>0.2389</v>
      </c>
      <c r="AA62" s="13">
        <v>-0.27903</v>
      </c>
      <c r="AB62" s="13">
        <v>-0.57577</v>
      </c>
      <c r="AC62" s="13">
        <v>1.1192200000000001</v>
      </c>
      <c r="AD62" s="13">
        <v>1.1535299999999999</v>
      </c>
      <c r="AE62" s="13">
        <v>0.73297000000000001</v>
      </c>
      <c r="AF62" s="13">
        <v>0.49320999999999998</v>
      </c>
      <c r="AG62" s="13">
        <v>-0.37858999999999998</v>
      </c>
      <c r="AH62" s="13">
        <v>0.52276</v>
      </c>
      <c r="AI62" s="13">
        <v>-0.1515</v>
      </c>
      <c r="AJ62" s="13">
        <v>0.59945000000000004</v>
      </c>
      <c r="AK62" s="13">
        <v>-9.7820000000000004E-2</v>
      </c>
      <c r="AL62" s="13">
        <v>1.6842299999999999</v>
      </c>
      <c r="AM62" s="13">
        <v>-0.22753000000000001</v>
      </c>
      <c r="AN62" s="13">
        <v>0.61734</v>
      </c>
      <c r="AO62" s="13">
        <v>1.09385</v>
      </c>
      <c r="AP62" s="13">
        <v>0.83923000000000003</v>
      </c>
      <c r="AQ62" s="13">
        <v>1.04209</v>
      </c>
      <c r="AR62" s="13">
        <v>1.58304</v>
      </c>
      <c r="AS62" s="13">
        <v>0.68723000000000001</v>
      </c>
      <c r="AT62" s="13">
        <v>1.0647899999999999</v>
      </c>
      <c r="AU62" s="13">
        <v>0.94677999999999995</v>
      </c>
      <c r="AV62" s="13">
        <v>0.19858999999999999</v>
      </c>
      <c r="AW62" s="13">
        <v>0.20039000000000001</v>
      </c>
      <c r="AX62" s="13">
        <v>0.38656000000000001</v>
      </c>
      <c r="AY62" s="13">
        <v>0.67776999999999998</v>
      </c>
      <c r="AZ62" s="13">
        <v>0.99804000000000004</v>
      </c>
      <c r="BA62" s="13">
        <v>0.20809</v>
      </c>
      <c r="BB62" s="13">
        <v>0.9798</v>
      </c>
      <c r="BC62" s="13">
        <v>0.34716999999999998</v>
      </c>
      <c r="BD62" s="13">
        <v>-0.12469</v>
      </c>
      <c r="BE62" s="13">
        <v>-1.3719399999999999</v>
      </c>
      <c r="BF62" s="13">
        <v>0.51646999999999998</v>
      </c>
      <c r="BG62" s="13">
        <v>0.79962999999999995</v>
      </c>
      <c r="BH62" s="13">
        <v>-1.0309699999999999</v>
      </c>
      <c r="BI62" s="13">
        <v>0.34228999999999998</v>
      </c>
      <c r="BJ62" s="13">
        <v>0.33280999999999999</v>
      </c>
      <c r="BK62" s="13">
        <v>-0.16042999999999999</v>
      </c>
      <c r="BL62" s="13">
        <v>-0.32815</v>
      </c>
      <c r="BM62" s="13">
        <v>-0.69713000000000003</v>
      </c>
      <c r="BN62" s="13">
        <v>-0.107</v>
      </c>
      <c r="BO62" s="13">
        <v>-0.36013000000000001</v>
      </c>
      <c r="BP62" s="13">
        <v>0.35897000000000001</v>
      </c>
      <c r="BQ62" s="13">
        <v>-0.40795999999999999</v>
      </c>
      <c r="BR62" s="13">
        <v>0.63266</v>
      </c>
      <c r="BS62" s="13">
        <v>-5.7340000000000002E-2</v>
      </c>
      <c r="BT62" s="13">
        <v>-0.17157</v>
      </c>
      <c r="BU62" s="13">
        <v>0.74958000000000002</v>
      </c>
      <c r="BV62" s="13">
        <v>0.13766999999999999</v>
      </c>
      <c r="BW62" s="13">
        <v>0.23623</v>
      </c>
      <c r="BX62" s="13">
        <v>0.42603999999999997</v>
      </c>
      <c r="BY62" s="13">
        <v>0.53659000000000001</v>
      </c>
      <c r="BZ62" s="13">
        <v>-9.3960000000000002E-2</v>
      </c>
      <c r="CA62" s="13">
        <v>0.39579999999999999</v>
      </c>
      <c r="CB62" s="13">
        <v>-0.22194</v>
      </c>
      <c r="CC62" s="13">
        <v>0.62280999999999997</v>
      </c>
      <c r="CD62" s="13">
        <v>0.40024999999999999</v>
      </c>
      <c r="CE62" s="13">
        <v>-0.42218</v>
      </c>
      <c r="CF62" s="13">
        <v>0.26496999999999998</v>
      </c>
      <c r="CG62" s="13">
        <v>0.28816000000000003</v>
      </c>
      <c r="CH62" s="13">
        <v>0.27667999999999998</v>
      </c>
      <c r="CI62" s="13">
        <v>1.0991599999999999</v>
      </c>
      <c r="CJ62" s="13">
        <v>1.07345</v>
      </c>
      <c r="CK62" s="13">
        <v>-0.93228</v>
      </c>
      <c r="CL62" s="13">
        <v>-0.30085000000000001</v>
      </c>
      <c r="CM62" s="13">
        <v>1.00023</v>
      </c>
      <c r="CN62" s="13">
        <v>0.34632000000000002</v>
      </c>
      <c r="CO62" s="13">
        <v>0.26597999999999999</v>
      </c>
      <c r="CP62" s="13">
        <v>-0.61963000000000001</v>
      </c>
      <c r="CQ62" s="13">
        <v>-0.19713</v>
      </c>
      <c r="CR62" s="13">
        <v>-0.39056999999999997</v>
      </c>
    </row>
    <row r="63" spans="1:188">
      <c r="A63" s="12" t="s">
        <v>384</v>
      </c>
      <c r="B63" s="15" t="s">
        <v>339</v>
      </c>
      <c r="E63" s="13">
        <v>0.91779999999999995</v>
      </c>
      <c r="F63" s="13">
        <v>-0.65978000000000003</v>
      </c>
      <c r="G63" s="13">
        <v>0.64376</v>
      </c>
      <c r="H63" s="13">
        <v>0.25546999999999997</v>
      </c>
      <c r="I63" s="13">
        <v>0.81120999999999999</v>
      </c>
      <c r="J63" s="13">
        <v>-0.12164</v>
      </c>
      <c r="K63" s="13">
        <v>1.19865</v>
      </c>
      <c r="L63" s="13">
        <v>0.30975000000000003</v>
      </c>
      <c r="M63" s="13">
        <v>0.11617</v>
      </c>
      <c r="N63" s="13">
        <v>-2.921E-2</v>
      </c>
      <c r="O63" s="13">
        <v>0.48887999999999998</v>
      </c>
      <c r="P63" s="13">
        <v>1.3470599999999999</v>
      </c>
      <c r="Q63" s="13">
        <v>0.64785000000000004</v>
      </c>
      <c r="R63" s="13">
        <v>0.43741999999999998</v>
      </c>
      <c r="S63" s="13">
        <v>-0.12884999999999999</v>
      </c>
      <c r="T63" s="13">
        <v>0.29126000000000002</v>
      </c>
      <c r="U63" s="13">
        <v>0.32837</v>
      </c>
      <c r="V63" s="13">
        <v>0.64571999999999996</v>
      </c>
      <c r="W63" s="13">
        <v>0.90222999999999998</v>
      </c>
      <c r="X63" s="13">
        <v>0.67059999999999997</v>
      </c>
      <c r="Y63" s="13">
        <v>0.16294</v>
      </c>
      <c r="Z63" s="13">
        <v>0.54844000000000004</v>
      </c>
      <c r="AA63" s="13">
        <v>-0.40586</v>
      </c>
      <c r="AB63" s="13">
        <v>-0.65669</v>
      </c>
      <c r="AC63" s="13">
        <v>0.96860999999999997</v>
      </c>
      <c r="AD63" s="13">
        <v>0.29502</v>
      </c>
      <c r="AE63" s="13">
        <v>0.91851000000000005</v>
      </c>
      <c r="AF63" s="13">
        <v>3.1390000000000001E-2</v>
      </c>
      <c r="AG63" s="13">
        <v>-0.64578999999999998</v>
      </c>
      <c r="AH63" s="13">
        <v>0.43603999999999998</v>
      </c>
      <c r="AI63" s="13">
        <v>5.3E-3</v>
      </c>
      <c r="AJ63" s="13">
        <v>0.45757999999999999</v>
      </c>
      <c r="AK63" s="13">
        <v>-0.55781999999999998</v>
      </c>
      <c r="AL63" s="13">
        <v>1.65838</v>
      </c>
      <c r="AM63" s="13">
        <v>-0.20785999999999999</v>
      </c>
      <c r="AN63" s="13">
        <v>0.14155999999999999</v>
      </c>
      <c r="AO63" s="13">
        <v>0.56989999999999996</v>
      </c>
      <c r="AP63" s="13">
        <v>0.62280000000000002</v>
      </c>
      <c r="AQ63" s="13">
        <v>1.0504500000000001</v>
      </c>
      <c r="AR63" s="13">
        <v>1.9891700000000001</v>
      </c>
      <c r="AS63" s="13">
        <v>0.65334000000000003</v>
      </c>
      <c r="AT63" s="13">
        <v>0.54083000000000003</v>
      </c>
      <c r="AU63" s="13">
        <v>0.92793999999999999</v>
      </c>
      <c r="AV63" s="13">
        <v>-0.17194000000000001</v>
      </c>
      <c r="AW63" s="13">
        <v>0.38788</v>
      </c>
      <c r="AX63" s="13">
        <v>0.39528000000000002</v>
      </c>
      <c r="AY63" s="13">
        <v>0.71748000000000001</v>
      </c>
      <c r="AZ63" s="13">
        <v>0.92725999999999997</v>
      </c>
      <c r="BA63" s="13">
        <v>0.33866000000000002</v>
      </c>
      <c r="BB63" s="13">
        <v>0.58243</v>
      </c>
      <c r="BC63" s="13">
        <v>-0.17308000000000001</v>
      </c>
      <c r="BD63" s="13">
        <v>-0.12084</v>
      </c>
      <c r="BE63" s="13">
        <v>-1.51868</v>
      </c>
      <c r="BF63" s="13">
        <v>0.60231999999999997</v>
      </c>
      <c r="BG63" s="13">
        <v>0.79691999999999996</v>
      </c>
      <c r="BH63" s="13">
        <v>-1.2625200000000001</v>
      </c>
      <c r="BI63" s="13">
        <v>0.54479999999999995</v>
      </c>
      <c r="BJ63" s="13">
        <v>0.42054000000000002</v>
      </c>
      <c r="BK63" s="13">
        <v>-0.17943999999999999</v>
      </c>
      <c r="BL63" s="13">
        <v>-0.37191999999999997</v>
      </c>
      <c r="BM63" s="13">
        <v>-0.81261000000000005</v>
      </c>
      <c r="BN63" s="13">
        <v>-0.26633000000000001</v>
      </c>
      <c r="BO63" s="13">
        <v>-0.90222999999999998</v>
      </c>
      <c r="BP63" s="13">
        <v>0.11259</v>
      </c>
      <c r="BQ63" s="13">
        <v>-0.66988000000000003</v>
      </c>
      <c r="BR63" s="13">
        <v>0.33002999999999999</v>
      </c>
      <c r="BS63" s="13">
        <v>-0.34816000000000003</v>
      </c>
      <c r="BT63" s="13">
        <v>-0.53383999999999998</v>
      </c>
      <c r="BU63" s="13">
        <v>0.68137999999999999</v>
      </c>
      <c r="BV63" s="13">
        <v>-3.95E-2</v>
      </c>
      <c r="BW63" s="13">
        <v>2.069E-2</v>
      </c>
      <c r="BX63" s="13">
        <v>0.55669999999999997</v>
      </c>
      <c r="BY63" s="13">
        <v>0.44072</v>
      </c>
      <c r="BZ63" s="13">
        <v>-0.25124000000000002</v>
      </c>
      <c r="CA63" s="13">
        <v>0.11581</v>
      </c>
      <c r="CB63" s="13">
        <v>0.48464000000000002</v>
      </c>
      <c r="CC63" s="13">
        <v>0.56367</v>
      </c>
      <c r="CD63" s="13">
        <v>0.2591</v>
      </c>
      <c r="CE63" s="13">
        <v>-0.50053999999999998</v>
      </c>
      <c r="CF63" s="13">
        <v>-2.8760000000000001E-2</v>
      </c>
      <c r="CG63" s="13">
        <v>-0.17791000000000001</v>
      </c>
      <c r="CH63" s="13">
        <v>0.35285</v>
      </c>
      <c r="CI63" s="13">
        <v>0.87182000000000004</v>
      </c>
      <c r="CJ63" s="13">
        <v>0.58396999999999999</v>
      </c>
      <c r="CK63" s="13">
        <v>-0.49646000000000001</v>
      </c>
      <c r="CL63" s="13">
        <v>-0.48237000000000002</v>
      </c>
      <c r="CM63" s="13">
        <v>0.81937000000000004</v>
      </c>
      <c r="CN63" s="13">
        <v>0.1178</v>
      </c>
      <c r="CO63" s="13">
        <v>0.21292</v>
      </c>
      <c r="CP63" s="13">
        <v>-0.51605000000000001</v>
      </c>
      <c r="CQ63" s="13">
        <v>-0.54781000000000002</v>
      </c>
      <c r="CR63" s="13">
        <v>-0.63529999999999998</v>
      </c>
    </row>
    <row r="64" spans="1:188">
      <c r="A64" s="12" t="s">
        <v>385</v>
      </c>
      <c r="B64" s="15" t="s">
        <v>339</v>
      </c>
      <c r="E64" s="13">
        <v>0.84575999999999996</v>
      </c>
      <c r="F64" s="13">
        <v>-0.80952000000000002</v>
      </c>
      <c r="G64" s="13">
        <v>0.56398999999999999</v>
      </c>
      <c r="H64" s="13">
        <v>0.37791000000000002</v>
      </c>
      <c r="I64" s="13">
        <v>1.0581</v>
      </c>
      <c r="J64" s="13">
        <v>3.7679999999999998E-2</v>
      </c>
      <c r="K64" s="13">
        <v>1.1475200000000001</v>
      </c>
      <c r="L64" s="13">
        <v>0.27567999999999998</v>
      </c>
      <c r="M64" s="13">
        <v>0.17763999999999999</v>
      </c>
      <c r="N64" s="13">
        <v>4.4560000000000002E-2</v>
      </c>
      <c r="O64" s="13">
        <v>0.51517000000000002</v>
      </c>
      <c r="P64" s="13">
        <v>1.5366200000000001</v>
      </c>
      <c r="Q64" s="13">
        <v>0.61758000000000002</v>
      </c>
      <c r="R64" s="13">
        <v>0.33794000000000002</v>
      </c>
      <c r="S64" s="13">
        <v>8.8039999999999993E-2</v>
      </c>
      <c r="T64" s="13">
        <v>0.36176999999999998</v>
      </c>
      <c r="U64" s="13">
        <v>0.30080000000000001</v>
      </c>
      <c r="V64" s="13">
        <v>0.78788999999999998</v>
      </c>
      <c r="W64" s="13">
        <v>0.87922999999999996</v>
      </c>
      <c r="X64" s="13">
        <v>0.70370999999999995</v>
      </c>
      <c r="Y64" s="13">
        <v>0.27082000000000001</v>
      </c>
      <c r="Z64" s="13">
        <v>0.42730000000000001</v>
      </c>
      <c r="AA64" s="13">
        <v>-0.41691</v>
      </c>
      <c r="AB64" s="13">
        <v>-0.70433999999999997</v>
      </c>
      <c r="AC64" s="13">
        <v>1.1935199999999999</v>
      </c>
      <c r="AD64" s="13">
        <v>0.44997999999999999</v>
      </c>
      <c r="AE64" s="13">
        <v>1.0052399999999999</v>
      </c>
      <c r="AF64" s="13">
        <v>-3.9170000000000003E-2</v>
      </c>
      <c r="AG64" s="13">
        <v>-0.74219999999999997</v>
      </c>
      <c r="AH64" s="13">
        <v>0.48874000000000001</v>
      </c>
      <c r="AI64" s="13">
        <v>-5.8389999999999997E-2</v>
      </c>
      <c r="AJ64" s="13">
        <v>0.50134999999999996</v>
      </c>
      <c r="AK64" s="13">
        <v>-0.82752000000000003</v>
      </c>
      <c r="AL64" s="13">
        <v>1.54145</v>
      </c>
      <c r="AM64" s="13">
        <v>-0.11534999999999999</v>
      </c>
      <c r="AN64" s="13">
        <v>0.28638999999999998</v>
      </c>
      <c r="AO64" s="13">
        <v>0.54364000000000001</v>
      </c>
      <c r="AP64" s="13">
        <v>0.54325999999999997</v>
      </c>
      <c r="AQ64" s="13">
        <v>0.91020999999999996</v>
      </c>
      <c r="AR64" s="13">
        <v>1.1154500000000001</v>
      </c>
      <c r="AS64" s="13">
        <v>0.61900999999999995</v>
      </c>
      <c r="AT64" s="13">
        <v>0.72089000000000003</v>
      </c>
      <c r="AU64" s="13">
        <v>0.95389000000000002</v>
      </c>
      <c r="AV64" s="13">
        <v>-4.301E-2</v>
      </c>
      <c r="AW64" s="13">
        <v>0.49382999999999999</v>
      </c>
      <c r="AX64" s="13">
        <v>-0.10632</v>
      </c>
      <c r="AY64" s="13">
        <v>0.55010999999999999</v>
      </c>
      <c r="AZ64" s="13">
        <v>0.95992</v>
      </c>
      <c r="BA64" s="13">
        <v>9.0240000000000001E-2</v>
      </c>
      <c r="BB64" s="13">
        <v>0.78458000000000006</v>
      </c>
      <c r="BC64" s="13">
        <v>0.54212000000000005</v>
      </c>
      <c r="BD64" s="13">
        <v>-4.8829999999999998E-2</v>
      </c>
      <c r="BE64" s="13">
        <v>-1.6729700000000001</v>
      </c>
      <c r="BF64" s="13">
        <v>0.58289000000000002</v>
      </c>
      <c r="BG64" s="13">
        <v>0.70774000000000004</v>
      </c>
      <c r="BH64" s="13">
        <v>-1.50027</v>
      </c>
      <c r="BI64" s="13">
        <v>0.60536999999999996</v>
      </c>
      <c r="BJ64" s="13">
        <v>0.26605000000000001</v>
      </c>
      <c r="BK64" s="13">
        <v>-0.25146000000000002</v>
      </c>
      <c r="BL64" s="13">
        <v>-0.23413999999999999</v>
      </c>
      <c r="BM64" s="13">
        <v>-0.74026999999999998</v>
      </c>
      <c r="BN64" s="13">
        <v>-0.38268000000000002</v>
      </c>
      <c r="BO64" s="13">
        <v>-0.82921</v>
      </c>
      <c r="BP64" s="13">
        <v>6.1170000000000002E-2</v>
      </c>
      <c r="BQ64" s="13">
        <v>-0.61609999999999998</v>
      </c>
      <c r="BR64" s="13">
        <v>0.441</v>
      </c>
      <c r="BS64" s="13">
        <v>-0.33073000000000002</v>
      </c>
      <c r="BT64" s="13">
        <v>-0.42015999999999998</v>
      </c>
      <c r="BU64" s="13">
        <v>0.71887000000000001</v>
      </c>
      <c r="BV64" s="13">
        <v>-0.18686</v>
      </c>
      <c r="BW64" s="13">
        <v>0.15226999999999999</v>
      </c>
      <c r="BX64" s="13">
        <v>0.42436000000000001</v>
      </c>
      <c r="BY64" s="13">
        <v>0.43280000000000002</v>
      </c>
      <c r="BZ64" s="13">
        <v>-0.55452999999999997</v>
      </c>
      <c r="CA64" s="13">
        <v>0.25206000000000001</v>
      </c>
      <c r="CB64" s="13">
        <v>0.34703000000000001</v>
      </c>
      <c r="CC64" s="13">
        <v>0.64588999999999996</v>
      </c>
      <c r="CD64" s="13">
        <v>0.2636</v>
      </c>
      <c r="CE64" s="13">
        <v>-0.27229999999999999</v>
      </c>
      <c r="CF64" s="13">
        <v>0.25213999999999998</v>
      </c>
      <c r="CG64" s="13">
        <v>-0.32617000000000002</v>
      </c>
      <c r="CH64" s="13">
        <v>0.37297999999999998</v>
      </c>
      <c r="CI64" s="13">
        <v>1.02593</v>
      </c>
      <c r="CJ64" s="13">
        <v>0.56345000000000001</v>
      </c>
      <c r="CK64" s="13">
        <v>-0.65017999999999998</v>
      </c>
      <c r="CL64" s="13">
        <v>-0.48370999999999997</v>
      </c>
      <c r="CM64" s="13">
        <v>0.81172999999999995</v>
      </c>
      <c r="CN64" s="13">
        <v>0.24729000000000001</v>
      </c>
      <c r="CO64" s="13">
        <v>0.26607999999999998</v>
      </c>
      <c r="CP64" s="13">
        <v>-0.55894999999999995</v>
      </c>
      <c r="CQ64" s="13">
        <v>-0.57830000000000004</v>
      </c>
      <c r="CR64" s="13">
        <v>-0.45826</v>
      </c>
    </row>
    <row r="65" spans="1:96">
      <c r="A65" s="12" t="s">
        <v>368</v>
      </c>
      <c r="B65" s="8" t="s">
        <v>343</v>
      </c>
      <c r="E65" s="13">
        <v>6.3341399999999997</v>
      </c>
      <c r="F65" s="13">
        <v>1.2808600000000001</v>
      </c>
      <c r="G65" s="13">
        <v>5.0786899999999999</v>
      </c>
      <c r="H65" s="13">
        <v>3.1948799999999999</v>
      </c>
      <c r="I65" s="13">
        <v>5.9540000000000003E-2</v>
      </c>
      <c r="J65" s="13">
        <v>0.96055000000000001</v>
      </c>
      <c r="K65" s="13">
        <v>0.78193999999999997</v>
      </c>
      <c r="L65" s="13">
        <v>2.7570600000000001</v>
      </c>
      <c r="M65" s="13">
        <v>0.13125000000000001</v>
      </c>
      <c r="N65" s="13">
        <v>4.6161099999999999</v>
      </c>
      <c r="O65" s="13">
        <v>2.8287900000000001</v>
      </c>
      <c r="P65" s="13">
        <v>4.2544300000000002</v>
      </c>
      <c r="Q65" s="13">
        <v>3.2385600000000001</v>
      </c>
      <c r="R65" s="13">
        <v>1.61853</v>
      </c>
      <c r="S65" s="13">
        <v>1.366E-2</v>
      </c>
      <c r="T65" s="13">
        <v>0.44846000000000003</v>
      </c>
      <c r="U65" s="13">
        <v>1.33344</v>
      </c>
      <c r="V65" s="13">
        <v>2.22404</v>
      </c>
      <c r="W65" s="13">
        <v>4.3339499999999997</v>
      </c>
      <c r="X65" s="13">
        <v>3.9801899999999999</v>
      </c>
      <c r="Y65" s="13">
        <v>6.4117199999999999</v>
      </c>
      <c r="Z65" s="13">
        <v>2.5568499999999998</v>
      </c>
      <c r="AA65" s="13">
        <v>0.83253999999999995</v>
      </c>
      <c r="AB65" s="13">
        <v>2.7746900000000001</v>
      </c>
      <c r="AC65" s="13">
        <v>0.35815999999999998</v>
      </c>
      <c r="AD65" s="13">
        <v>5.9924499999999998</v>
      </c>
      <c r="AE65" s="13">
        <v>3.4199000000000002</v>
      </c>
      <c r="AF65" s="13">
        <v>3.9036900000000001</v>
      </c>
      <c r="AG65" s="13">
        <v>0.80420999999999998</v>
      </c>
      <c r="AH65" s="13">
        <v>2.2164299999999999</v>
      </c>
      <c r="AI65" s="13">
        <v>0.37705</v>
      </c>
      <c r="AJ65" s="13">
        <v>2.9356200000000001</v>
      </c>
      <c r="AK65" s="13">
        <v>-0.25335000000000002</v>
      </c>
      <c r="AL65" s="13">
        <v>2.2512599999999998</v>
      </c>
      <c r="AM65" s="13">
        <v>-0.15956000000000001</v>
      </c>
      <c r="AN65" s="13">
        <v>0.44806000000000001</v>
      </c>
      <c r="AO65" s="13">
        <v>0.65446000000000004</v>
      </c>
      <c r="AP65" s="13">
        <v>7.6896899999999997</v>
      </c>
      <c r="AQ65" s="13">
        <v>3.5046599999999999</v>
      </c>
      <c r="AR65" s="13">
        <v>4.6769299999999996</v>
      </c>
      <c r="AS65" s="13">
        <v>0.90081</v>
      </c>
      <c r="AT65" s="13">
        <v>-0.31078</v>
      </c>
      <c r="AU65" s="13">
        <v>0.32101000000000002</v>
      </c>
      <c r="AV65" s="13">
        <v>-0.2167</v>
      </c>
      <c r="AW65" s="13">
        <v>0.65632000000000001</v>
      </c>
      <c r="AX65" s="13">
        <v>2.0013999999999998</v>
      </c>
      <c r="AY65" s="13">
        <v>0.70065</v>
      </c>
      <c r="AZ65" s="13">
        <v>8.2004999999999999</v>
      </c>
      <c r="BA65" s="13">
        <v>5.2743500000000001</v>
      </c>
      <c r="BB65" s="13">
        <v>1.81664</v>
      </c>
      <c r="BC65" s="13">
        <v>1.7991200000000001</v>
      </c>
      <c r="BD65" s="13">
        <v>0.90800000000000003</v>
      </c>
      <c r="BE65" s="13">
        <v>3.39838</v>
      </c>
      <c r="BF65" s="13">
        <v>1.39591</v>
      </c>
      <c r="BG65" s="13">
        <v>2.2848700000000002</v>
      </c>
      <c r="BH65" s="13">
        <v>0.38656000000000001</v>
      </c>
      <c r="BI65" s="13">
        <v>8.4266000000000005</v>
      </c>
      <c r="BJ65" s="13">
        <v>0.83509999999999995</v>
      </c>
      <c r="BK65" s="13">
        <v>-0.49865999999999999</v>
      </c>
      <c r="BL65" s="13">
        <v>7.3929999999999996E-2</v>
      </c>
      <c r="BM65" s="13">
        <v>1.0483499999999999</v>
      </c>
      <c r="BN65" s="13">
        <v>0.48089999999999999</v>
      </c>
      <c r="BO65" s="13">
        <v>1.2040200000000001</v>
      </c>
      <c r="BP65" s="13">
        <v>5.4599900000000003</v>
      </c>
      <c r="BQ65" s="13">
        <v>-0.16879</v>
      </c>
      <c r="BR65" s="13">
        <v>0.96597999999999995</v>
      </c>
      <c r="BS65" s="13">
        <v>2.4599500000000001</v>
      </c>
      <c r="BT65" s="13">
        <v>0.79522999999999999</v>
      </c>
      <c r="BU65" s="13">
        <v>6.98332</v>
      </c>
      <c r="BV65" s="13">
        <v>6.3750000000000001E-2</v>
      </c>
      <c r="BW65" s="13">
        <v>2.9148399999999999</v>
      </c>
      <c r="BX65" s="13">
        <v>0.97670999999999997</v>
      </c>
      <c r="BY65" s="13">
        <v>2.5229999999999999E-2</v>
      </c>
      <c r="BZ65" s="13">
        <v>2.0046200000000001</v>
      </c>
      <c r="CA65" s="13">
        <v>4.57552</v>
      </c>
      <c r="CB65" s="13">
        <v>4.5025399999999998</v>
      </c>
      <c r="CC65" s="13">
        <v>1.0357499999999999</v>
      </c>
      <c r="CD65" s="13">
        <v>0.13949</v>
      </c>
      <c r="CE65" s="13">
        <v>-0.60516999999999999</v>
      </c>
      <c r="CF65" s="13">
        <v>2.4673799999999999</v>
      </c>
      <c r="CG65" s="13">
        <v>1.2393400000000001</v>
      </c>
      <c r="CH65" s="13">
        <v>0.37552999999999997</v>
      </c>
      <c r="CI65" s="13">
        <v>3.83264</v>
      </c>
      <c r="CJ65" s="13">
        <v>5.1220400000000001</v>
      </c>
      <c r="CK65" s="13">
        <v>2.5334300000000001</v>
      </c>
      <c r="CL65" s="13">
        <v>4.2507000000000001</v>
      </c>
      <c r="CM65" s="13">
        <v>0.33576</v>
      </c>
      <c r="CN65" s="13">
        <v>6.1225500000000004</v>
      </c>
      <c r="CO65" s="13">
        <v>7.19557</v>
      </c>
      <c r="CP65" s="13">
        <v>1.23428</v>
      </c>
      <c r="CQ65" s="13">
        <v>4.3760700000000003</v>
      </c>
      <c r="CR65" s="13">
        <v>3.16947</v>
      </c>
    </row>
    <row r="66" spans="1:96">
      <c r="A66" s="12" t="s">
        <v>369</v>
      </c>
      <c r="B66" s="8" t="s">
        <v>343</v>
      </c>
      <c r="E66" s="13">
        <v>6.2714100000000004</v>
      </c>
      <c r="F66" s="13">
        <v>1.19838</v>
      </c>
      <c r="G66" s="13">
        <v>4.9736599999999997</v>
      </c>
      <c r="H66" s="13">
        <v>3.2353000000000001</v>
      </c>
      <c r="I66" s="13">
        <v>-2.3650000000000001E-2</v>
      </c>
      <c r="J66" s="13">
        <v>0.78202000000000005</v>
      </c>
      <c r="K66" s="13">
        <v>0.90246000000000004</v>
      </c>
      <c r="L66" s="13">
        <v>2.7184200000000001</v>
      </c>
      <c r="M66" s="13">
        <v>-9.6299999999999997E-3</v>
      </c>
      <c r="N66" s="13">
        <v>4.5446299999999997</v>
      </c>
      <c r="O66" s="13">
        <v>2.7549399999999999</v>
      </c>
      <c r="P66" s="13">
        <v>4.1515000000000004</v>
      </c>
      <c r="Q66" s="13">
        <v>3.1575199999999999</v>
      </c>
      <c r="R66" s="13">
        <v>1.6881699999999999</v>
      </c>
      <c r="S66" s="13">
        <v>0.25566</v>
      </c>
      <c r="T66" s="13">
        <v>0.39167000000000002</v>
      </c>
      <c r="U66" s="13">
        <v>1.2858799999999999</v>
      </c>
      <c r="V66" s="13">
        <v>2.23828</v>
      </c>
      <c r="W66" s="13">
        <v>4.2504900000000001</v>
      </c>
      <c r="X66" s="13">
        <v>3.8782199999999998</v>
      </c>
      <c r="Y66" s="13">
        <v>6.3248199999999999</v>
      </c>
      <c r="Z66" s="13">
        <v>2.6190099999999998</v>
      </c>
      <c r="AA66" s="13">
        <v>0.61400999999999994</v>
      </c>
      <c r="AB66" s="13">
        <v>2.6841200000000001</v>
      </c>
      <c r="AC66" s="13">
        <v>0.43189</v>
      </c>
      <c r="AD66" s="13">
        <v>5.87453</v>
      </c>
      <c r="AE66" s="13">
        <v>3.2521399999999998</v>
      </c>
      <c r="AF66" s="13">
        <v>3.81778</v>
      </c>
      <c r="AG66" s="13">
        <v>0.80654000000000003</v>
      </c>
      <c r="AH66" s="13">
        <v>2.0596100000000002</v>
      </c>
      <c r="AI66" s="13">
        <v>-1.3010000000000001E-2</v>
      </c>
      <c r="AJ66" s="13">
        <v>2.6240199999999998</v>
      </c>
      <c r="AK66" s="13">
        <v>-0.25968999999999998</v>
      </c>
      <c r="AL66" s="13">
        <v>1.76312</v>
      </c>
      <c r="AM66" s="13">
        <v>-0.24074000000000001</v>
      </c>
      <c r="AN66" s="13">
        <v>0.44063000000000002</v>
      </c>
      <c r="AO66" s="13">
        <v>0.59084000000000003</v>
      </c>
      <c r="AP66" s="13">
        <v>7.6387799999999997</v>
      </c>
      <c r="AQ66" s="13">
        <v>3.4254199999999999</v>
      </c>
      <c r="AR66" s="13">
        <v>4.7968200000000003</v>
      </c>
      <c r="AS66" s="13">
        <v>0.76836000000000004</v>
      </c>
      <c r="AT66" s="13">
        <v>-0.24465999999999999</v>
      </c>
      <c r="AU66" s="13">
        <v>0.52009000000000005</v>
      </c>
      <c r="AV66" s="13">
        <v>-0.42020999999999997</v>
      </c>
      <c r="AW66" s="13">
        <v>0.71013999999999999</v>
      </c>
      <c r="AX66" s="13">
        <v>2.1852</v>
      </c>
      <c r="AY66" s="13">
        <v>0.52776999999999996</v>
      </c>
      <c r="AZ66" s="13">
        <v>8.2040799999999994</v>
      </c>
      <c r="BA66" s="13">
        <v>5.2581499999999997</v>
      </c>
      <c r="BB66" s="13">
        <v>1.5570600000000001</v>
      </c>
      <c r="BC66" s="13">
        <v>1.63523</v>
      </c>
      <c r="BD66" s="13">
        <v>0.92608999999999997</v>
      </c>
      <c r="BE66" s="13">
        <v>3.3517600000000001</v>
      </c>
      <c r="BF66" s="13">
        <v>1.4421900000000001</v>
      </c>
      <c r="BG66" s="13">
        <v>2.1331500000000001</v>
      </c>
      <c r="BH66" s="13">
        <v>0.42374000000000001</v>
      </c>
      <c r="BI66" s="13">
        <v>8.3582800000000006</v>
      </c>
      <c r="BJ66" s="13">
        <v>1.0716399999999999</v>
      </c>
      <c r="BK66" s="13">
        <v>-0.71704000000000001</v>
      </c>
      <c r="BL66" s="13">
        <v>6.991E-2</v>
      </c>
      <c r="BM66" s="13">
        <v>0.98351</v>
      </c>
      <c r="BN66" s="13">
        <v>0.27013999999999999</v>
      </c>
      <c r="BO66" s="13">
        <v>1.0411300000000001</v>
      </c>
      <c r="BP66" s="13">
        <v>5.4007300000000003</v>
      </c>
      <c r="BQ66" s="13">
        <v>-0.19824</v>
      </c>
      <c r="BR66" s="13">
        <v>0.84548000000000001</v>
      </c>
      <c r="BS66" s="13">
        <v>2.3754900000000001</v>
      </c>
      <c r="BT66" s="13">
        <v>0.78396999999999994</v>
      </c>
      <c r="BU66" s="13">
        <v>6.9064300000000003</v>
      </c>
      <c r="BV66" s="13">
        <v>0.24049999999999999</v>
      </c>
      <c r="BW66" s="13">
        <v>2.7534900000000002</v>
      </c>
      <c r="BX66" s="13">
        <v>0.59258</v>
      </c>
      <c r="BY66" s="13">
        <v>8.2500000000000004E-3</v>
      </c>
      <c r="BZ66" s="13">
        <v>1.94801</v>
      </c>
      <c r="CA66" s="13">
        <v>4.4731399999999999</v>
      </c>
      <c r="CB66" s="13">
        <v>4.4683900000000003</v>
      </c>
      <c r="CC66" s="13">
        <v>0.83762000000000003</v>
      </c>
      <c r="CD66" s="13">
        <v>0.32289000000000001</v>
      </c>
      <c r="CE66" s="13">
        <v>-0.58623999999999998</v>
      </c>
      <c r="CF66" s="13">
        <v>2.4138999999999999</v>
      </c>
      <c r="CG66" s="13">
        <v>1.2549999999999999</v>
      </c>
      <c r="CH66" s="13">
        <v>0.29254000000000002</v>
      </c>
      <c r="CI66" s="13">
        <v>3.7479</v>
      </c>
      <c r="CJ66" s="13">
        <v>5.0036199999999997</v>
      </c>
      <c r="CK66" s="13">
        <v>2.3739699999999999</v>
      </c>
      <c r="CL66" s="13">
        <v>4.1593799999999996</v>
      </c>
      <c r="CM66" s="13">
        <v>0.56860999999999995</v>
      </c>
      <c r="CN66" s="13">
        <v>6.0571999999999999</v>
      </c>
      <c r="CO66" s="13">
        <v>7.0973899999999999</v>
      </c>
      <c r="CP66" s="13">
        <v>1.2166600000000001</v>
      </c>
      <c r="CQ66" s="13">
        <v>4.3642099999999999</v>
      </c>
      <c r="CR66" s="13">
        <v>2.7307399999999999</v>
      </c>
    </row>
    <row r="67" spans="1:96">
      <c r="A67" s="8" t="s">
        <v>345</v>
      </c>
      <c r="E67" s="13">
        <v>1.67632</v>
      </c>
      <c r="F67" s="13">
        <v>-6.54E-2</v>
      </c>
      <c r="G67" s="13">
        <v>1.2703100000000001</v>
      </c>
      <c r="H67" s="13">
        <v>1.29064</v>
      </c>
      <c r="I67" s="13">
        <v>1.79634</v>
      </c>
      <c r="J67" s="13">
        <v>0.79024000000000005</v>
      </c>
      <c r="K67" s="13">
        <v>1.65561</v>
      </c>
      <c r="L67" s="13">
        <v>0.69272</v>
      </c>
      <c r="M67" s="13">
        <v>0.78156999999999999</v>
      </c>
      <c r="N67" s="13">
        <v>0.24121000000000001</v>
      </c>
      <c r="O67" s="13">
        <v>1.2351399999999999</v>
      </c>
      <c r="P67" s="13">
        <v>1.8749499999999999</v>
      </c>
      <c r="Q67" s="13">
        <v>1.4201999999999999</v>
      </c>
      <c r="R67" s="13">
        <v>0.87887000000000004</v>
      </c>
      <c r="S67" s="13">
        <v>0.64858000000000005</v>
      </c>
      <c r="T67" s="13">
        <v>0.69938999999999996</v>
      </c>
      <c r="U67" s="13">
        <v>0.75083</v>
      </c>
      <c r="V67" s="13">
        <v>1.3233200000000001</v>
      </c>
      <c r="W67" s="13">
        <v>1.4636899999999999</v>
      </c>
      <c r="X67" s="13">
        <v>1.1789799999999999</v>
      </c>
      <c r="Y67" s="13">
        <v>0.79742000000000002</v>
      </c>
      <c r="Z67" s="13">
        <v>0.72921999999999998</v>
      </c>
      <c r="AA67" s="13">
        <v>1.9769999999999999E-2</v>
      </c>
      <c r="AB67" s="13">
        <v>-0.40295999999999998</v>
      </c>
      <c r="AC67" s="13">
        <v>2.0180699999999998</v>
      </c>
      <c r="AD67" s="13">
        <v>1.14717</v>
      </c>
      <c r="AE67" s="13">
        <v>1.62818</v>
      </c>
      <c r="AF67" s="13">
        <v>0.56484999999999996</v>
      </c>
      <c r="AG67" s="13">
        <v>-3.5159999999999997E-2</v>
      </c>
      <c r="AH67" s="13">
        <v>1.0148900000000001</v>
      </c>
      <c r="AI67" s="13">
        <v>0.46305000000000002</v>
      </c>
      <c r="AJ67" s="13">
        <v>1.3432999999999999</v>
      </c>
      <c r="AK67" s="13">
        <v>0.36149999999999999</v>
      </c>
      <c r="AL67" s="13">
        <v>2.3261099999999999</v>
      </c>
      <c r="AM67" s="13">
        <v>0.29335</v>
      </c>
      <c r="AN67" s="13">
        <v>0.56747999999999998</v>
      </c>
      <c r="AO67" s="13">
        <v>1.0831900000000001</v>
      </c>
      <c r="AP67" s="13">
        <v>0.95638999999999996</v>
      </c>
      <c r="AQ67" s="13">
        <v>1.2488699999999999</v>
      </c>
      <c r="AR67" s="13">
        <v>2.7543600000000001</v>
      </c>
      <c r="AS67" s="13">
        <v>0.83853999999999995</v>
      </c>
      <c r="AT67" s="13">
        <v>1.38191</v>
      </c>
      <c r="AU67" s="13">
        <v>1.6189199999999999</v>
      </c>
      <c r="AV67" s="13">
        <v>0.35633999999999999</v>
      </c>
      <c r="AW67" s="13">
        <v>0.85050000000000003</v>
      </c>
      <c r="AX67" s="13">
        <v>1.58805</v>
      </c>
      <c r="AY67" s="13">
        <v>1.0279700000000001</v>
      </c>
      <c r="AZ67" s="13">
        <v>1.9902</v>
      </c>
      <c r="BA67" s="13">
        <v>0.52154</v>
      </c>
      <c r="BB67" s="13">
        <v>1.5826800000000001</v>
      </c>
      <c r="BC67" s="13">
        <v>1.0401499999999999</v>
      </c>
      <c r="BD67" s="13">
        <v>0.22023000000000001</v>
      </c>
      <c r="BE67" s="13">
        <v>-1.0711299999999999</v>
      </c>
      <c r="BF67" s="13">
        <v>1.33744</v>
      </c>
      <c r="BG67" s="13">
        <v>1.27895</v>
      </c>
      <c r="BH67" s="13">
        <v>-0.82740999999999998</v>
      </c>
      <c r="BI67" s="13">
        <v>0.94608999999999999</v>
      </c>
      <c r="BJ67" s="13">
        <v>0.66085000000000005</v>
      </c>
      <c r="BK67" s="13">
        <v>-2.656E-2</v>
      </c>
      <c r="BL67" s="13">
        <v>-0.15356</v>
      </c>
      <c r="BM67" s="13">
        <v>-0.24067</v>
      </c>
      <c r="BN67" s="13">
        <v>0.184</v>
      </c>
      <c r="BO67" s="13">
        <v>-0.14953</v>
      </c>
      <c r="BP67" s="13">
        <v>0.41084999999999999</v>
      </c>
      <c r="BQ67" s="13">
        <v>-0.37119000000000002</v>
      </c>
      <c r="BR67" s="13">
        <v>0.89190999999999998</v>
      </c>
      <c r="BS67" s="13">
        <v>-7.6579999999999995E-2</v>
      </c>
      <c r="BT67" s="13">
        <v>5.7480000000000003E-2</v>
      </c>
      <c r="BU67" s="13">
        <v>1.1045400000000001</v>
      </c>
      <c r="BV67" s="13">
        <v>0.32101000000000002</v>
      </c>
      <c r="BW67" s="13">
        <v>0.63104000000000005</v>
      </c>
      <c r="BX67" s="13">
        <v>1.2276100000000001</v>
      </c>
      <c r="BY67" s="13">
        <v>0.99866999999999995</v>
      </c>
      <c r="BZ67" s="13">
        <v>0.13038</v>
      </c>
      <c r="CA67" s="13">
        <v>0.71870000000000001</v>
      </c>
      <c r="CB67" s="13">
        <v>1.27159</v>
      </c>
      <c r="CC67" s="13">
        <v>0.84536999999999995</v>
      </c>
      <c r="CD67" s="13">
        <v>0.70311000000000001</v>
      </c>
      <c r="CE67" s="13">
        <v>-0.37518000000000001</v>
      </c>
      <c r="CF67" s="13">
        <v>0.60823000000000005</v>
      </c>
      <c r="CG67" s="13">
        <v>0.47058</v>
      </c>
      <c r="CH67" s="13">
        <v>1.22292</v>
      </c>
      <c r="CI67" s="13">
        <v>1.59998</v>
      </c>
      <c r="CJ67" s="13">
        <v>1.21133</v>
      </c>
      <c r="CK67" s="13">
        <v>-1.43E-2</v>
      </c>
      <c r="CL67" s="13">
        <v>-9.3109999999999998E-2</v>
      </c>
      <c r="CM67" s="13">
        <v>1.7362899999999999</v>
      </c>
      <c r="CN67" s="13">
        <v>0.74514000000000002</v>
      </c>
      <c r="CO67" s="13">
        <v>1.0675699999999999</v>
      </c>
      <c r="CP67" s="13">
        <v>-0.17130999999999999</v>
      </c>
      <c r="CQ67" s="13">
        <v>-0.19059000000000001</v>
      </c>
      <c r="CR67" s="13">
        <v>0.23100999999999999</v>
      </c>
    </row>
    <row r="69" spans="1:96">
      <c r="A69" s="12" t="s">
        <v>386</v>
      </c>
      <c r="B69" s="15" t="s">
        <v>101</v>
      </c>
      <c r="C69" s="8" t="s">
        <v>319</v>
      </c>
      <c r="D69" s="8" t="s">
        <v>371</v>
      </c>
      <c r="E69" s="16">
        <v>1.9428099999999999</v>
      </c>
      <c r="F69" s="16">
        <v>8.0037500000000001</v>
      </c>
      <c r="G69" s="16">
        <v>1.0672999999999999</v>
      </c>
      <c r="H69" s="16">
        <v>6.61822</v>
      </c>
      <c r="I69" s="16">
        <v>6.3750600000000004</v>
      </c>
      <c r="J69" s="16">
        <v>7.8127899999999997</v>
      </c>
      <c r="K69" s="16">
        <v>1.47858</v>
      </c>
      <c r="L69" s="16">
        <v>0.82754000000000005</v>
      </c>
      <c r="M69" s="16">
        <v>1.6025700000000001</v>
      </c>
      <c r="N69" s="16">
        <v>6.9373899999999997</v>
      </c>
      <c r="O69" s="16">
        <v>0.94494999999999996</v>
      </c>
      <c r="P69" s="16">
        <v>7.5719500000000002</v>
      </c>
      <c r="Q69" s="16">
        <v>1.13114</v>
      </c>
      <c r="R69" s="16">
        <v>8.2719000000000005</v>
      </c>
      <c r="S69" s="16">
        <v>4.8758699999999999</v>
      </c>
      <c r="T69" s="16">
        <v>3.2364299999999999</v>
      </c>
      <c r="U69" s="16">
        <v>3.2800600000000002</v>
      </c>
      <c r="V69" s="16">
        <v>8.3256999999999994</v>
      </c>
      <c r="W69" s="16">
        <v>1.54528</v>
      </c>
      <c r="X69" s="16">
        <v>7.8328199999999999</v>
      </c>
      <c r="Y69" s="16">
        <v>1.5935600000000001</v>
      </c>
      <c r="Z69" s="16">
        <v>10.519019999999999</v>
      </c>
      <c r="AA69" s="16">
        <v>6.4342800000000002</v>
      </c>
      <c r="AB69" s="16">
        <v>-0.26566000000000001</v>
      </c>
      <c r="AC69" s="16">
        <v>2.7117</v>
      </c>
      <c r="AD69" s="16">
        <v>1.81006</v>
      </c>
      <c r="AE69" s="16">
        <v>8.7202699999999993</v>
      </c>
      <c r="AF69" s="16">
        <v>1.72099</v>
      </c>
      <c r="AG69" s="16">
        <v>4.4049999999999999E-2</v>
      </c>
      <c r="AH69" s="16">
        <v>1.0053700000000001</v>
      </c>
      <c r="AI69" s="16">
        <v>1.8277399999999999</v>
      </c>
      <c r="AJ69" s="16">
        <v>0.94833000000000001</v>
      </c>
      <c r="AK69" s="16">
        <v>0.22781000000000001</v>
      </c>
      <c r="AL69" s="16">
        <v>2.5969500000000001</v>
      </c>
      <c r="AM69" s="16">
        <v>2.4828999999999999</v>
      </c>
      <c r="AN69" s="16">
        <v>7.2956700000000003</v>
      </c>
      <c r="AO69" s="16">
        <v>10.294280000000001</v>
      </c>
      <c r="AP69" s="16">
        <v>11.35304</v>
      </c>
      <c r="AQ69" s="16">
        <v>7.4321099999999998</v>
      </c>
      <c r="AR69" s="16">
        <v>2.5856699999999999</v>
      </c>
      <c r="AS69" s="16">
        <v>8.9039000000000001</v>
      </c>
      <c r="AT69" s="16">
        <v>7.4030100000000001</v>
      </c>
      <c r="AU69" s="16">
        <v>3.4823200000000001</v>
      </c>
      <c r="AV69" s="16">
        <v>3.2554099999999999</v>
      </c>
      <c r="AW69" s="16">
        <v>5.1906800000000004</v>
      </c>
      <c r="AX69" s="16">
        <v>2.657</v>
      </c>
      <c r="AY69" s="16">
        <v>9.6087900000000008</v>
      </c>
      <c r="AZ69" s="16">
        <v>8.5537700000000001</v>
      </c>
      <c r="BA69" s="16">
        <v>4.1317300000000001</v>
      </c>
      <c r="BB69" s="16">
        <v>8.3867799999999999</v>
      </c>
      <c r="BC69" s="16">
        <v>5.6183199999999998</v>
      </c>
      <c r="BD69" s="16">
        <v>10.280749999999999</v>
      </c>
      <c r="BE69" s="16">
        <v>3.6675900000000001</v>
      </c>
      <c r="BF69" s="16">
        <v>0.87458000000000002</v>
      </c>
      <c r="BG69" s="16">
        <v>1.8944700000000001</v>
      </c>
      <c r="BH69" s="16">
        <v>1.6345400000000001</v>
      </c>
      <c r="BI69" s="16">
        <v>1.52841</v>
      </c>
      <c r="BJ69" s="16">
        <v>0.60741999999999996</v>
      </c>
      <c r="BK69" s="16">
        <v>3.5672700000000002</v>
      </c>
      <c r="BL69" s="16">
        <v>7.0517300000000001</v>
      </c>
      <c r="BM69" s="16">
        <v>6.8421399999999997</v>
      </c>
      <c r="BN69" s="16">
        <v>8.3470999999999993</v>
      </c>
      <c r="BO69" s="16">
        <v>0.95572000000000001</v>
      </c>
      <c r="BP69" s="16">
        <v>6.3060299999999998</v>
      </c>
      <c r="BQ69" s="16">
        <v>8.1427800000000001</v>
      </c>
      <c r="BR69" s="16">
        <v>4.4084099999999999</v>
      </c>
      <c r="BS69" s="16">
        <v>9.0595800000000004</v>
      </c>
      <c r="BT69" s="16">
        <v>-8.2280000000000006E-2</v>
      </c>
      <c r="BU69" s="16">
        <v>10.151529999999999</v>
      </c>
      <c r="BV69" s="16">
        <v>7.0501199999999997</v>
      </c>
      <c r="BW69" s="16">
        <v>0.89866999999999997</v>
      </c>
      <c r="BX69" s="16">
        <v>1.07376</v>
      </c>
      <c r="BY69" s="16">
        <v>8.3828600000000009</v>
      </c>
      <c r="BZ69" s="16">
        <v>0.35916999999999999</v>
      </c>
      <c r="CA69" s="16">
        <v>1.0527200000000001</v>
      </c>
      <c r="CB69" s="16">
        <v>1.20522</v>
      </c>
      <c r="CC69" s="16">
        <v>5.4922700000000004</v>
      </c>
      <c r="CD69" s="16">
        <v>3.7684700000000002</v>
      </c>
      <c r="CE69" s="16">
        <v>7.5678799999999997</v>
      </c>
      <c r="CF69" s="16">
        <v>10.77106</v>
      </c>
      <c r="CG69" s="16">
        <v>4.7156099999999999</v>
      </c>
      <c r="CH69" s="16">
        <v>3.3708499999999999</v>
      </c>
      <c r="CI69" s="16">
        <v>2.02887</v>
      </c>
      <c r="CJ69" s="16">
        <v>6.81684</v>
      </c>
      <c r="CK69" s="16">
        <v>1.1077399999999999</v>
      </c>
      <c r="CL69" s="16">
        <v>3.9788199999999998</v>
      </c>
      <c r="CM69" s="16">
        <v>1.45644</v>
      </c>
      <c r="CN69" s="16">
        <v>2.1230500000000001</v>
      </c>
      <c r="CO69" s="16">
        <v>0.77559</v>
      </c>
      <c r="CP69" s="16">
        <v>1.3893599999999999</v>
      </c>
      <c r="CQ69" s="16">
        <v>2.1497000000000002</v>
      </c>
      <c r="CR69" s="16">
        <v>1.7699</v>
      </c>
    </row>
    <row r="70" spans="1:96">
      <c r="A70" s="12" t="s">
        <v>387</v>
      </c>
      <c r="B70" s="15" t="s">
        <v>101</v>
      </c>
      <c r="C70" s="8" t="s">
        <v>319</v>
      </c>
      <c r="D70" s="8" t="s">
        <v>373</v>
      </c>
      <c r="E70" s="16">
        <v>2.6610200000000002</v>
      </c>
      <c r="F70" s="16">
        <v>7.0661300000000002</v>
      </c>
      <c r="G70" s="16">
        <v>1.8946700000000001</v>
      </c>
      <c r="H70" s="16">
        <v>6.6305800000000001</v>
      </c>
      <c r="I70" s="16">
        <v>6.3674900000000001</v>
      </c>
      <c r="J70" s="16">
        <v>7.7405200000000001</v>
      </c>
      <c r="K70" s="16">
        <v>2.1087099999999999</v>
      </c>
      <c r="L70" s="16">
        <v>1.2620100000000001</v>
      </c>
      <c r="M70" s="16">
        <v>1.76772</v>
      </c>
      <c r="N70" s="16">
        <v>6.8906599999999996</v>
      </c>
      <c r="O70" s="16">
        <v>1.5566199999999999</v>
      </c>
      <c r="P70" s="16">
        <v>7.6383099999999997</v>
      </c>
      <c r="Q70" s="16">
        <v>1.9229099999999999</v>
      </c>
      <c r="R70" s="16">
        <v>7.6961399999999998</v>
      </c>
      <c r="S70" s="16">
        <v>2.8607200000000002</v>
      </c>
      <c r="T70" s="16">
        <v>3.5259800000000001</v>
      </c>
      <c r="U70" s="16">
        <v>3.1126</v>
      </c>
      <c r="V70" s="16">
        <v>8.3751899999999999</v>
      </c>
      <c r="W70" s="16">
        <v>2.07409</v>
      </c>
      <c r="X70" s="16">
        <v>7.9051200000000001</v>
      </c>
      <c r="Y70" s="16">
        <v>2.0642499999999999</v>
      </c>
      <c r="Z70" s="16">
        <v>10.57513</v>
      </c>
      <c r="AA70" s="16">
        <v>6.35684</v>
      </c>
      <c r="AB70" s="16">
        <v>-0.14515</v>
      </c>
      <c r="AC70" s="16">
        <v>3.0392399999999999</v>
      </c>
      <c r="AD70" s="16">
        <v>1.8889899999999999</v>
      </c>
      <c r="AE70" s="16">
        <v>8.8988499999999995</v>
      </c>
      <c r="AF70" s="16">
        <v>1.8349899999999999</v>
      </c>
      <c r="AG70" s="16">
        <v>0.48032999999999998</v>
      </c>
      <c r="AH70" s="16">
        <v>1.5196700000000001</v>
      </c>
      <c r="AI70" s="16">
        <v>1.97844</v>
      </c>
      <c r="AJ70" s="16">
        <v>1.6597900000000001</v>
      </c>
      <c r="AK70" s="16">
        <v>0.61500999999999995</v>
      </c>
      <c r="AL70" s="16">
        <v>2.8917799999999998</v>
      </c>
      <c r="AM70" s="16">
        <v>2.4278599999999999</v>
      </c>
      <c r="AN70" s="16">
        <v>7.3945800000000004</v>
      </c>
      <c r="AO70" s="16">
        <v>10.334210000000001</v>
      </c>
      <c r="AP70" s="16">
        <v>11.488329999999999</v>
      </c>
      <c r="AQ70" s="16">
        <v>7.6282399999999999</v>
      </c>
      <c r="AR70" s="16">
        <v>3.08439</v>
      </c>
      <c r="AS70" s="16">
        <v>8.9849599999999992</v>
      </c>
      <c r="AT70" s="16">
        <v>7.5241899999999999</v>
      </c>
      <c r="AU70" s="16">
        <v>3.8946100000000001</v>
      </c>
      <c r="AV70" s="16">
        <v>3.09293</v>
      </c>
      <c r="AW70" s="16">
        <v>4.9684799999999996</v>
      </c>
      <c r="AX70" s="16">
        <v>2.4530400000000001</v>
      </c>
      <c r="AY70" s="16">
        <v>10.15146</v>
      </c>
      <c r="AZ70" s="16">
        <v>8.6346799999999995</v>
      </c>
      <c r="BA70" s="16">
        <v>4.1919399999999998</v>
      </c>
      <c r="BB70" s="16">
        <v>8.3746899999999993</v>
      </c>
      <c r="BC70" s="16">
        <v>5.5343</v>
      </c>
      <c r="BD70" s="16">
        <v>10.21903</v>
      </c>
      <c r="BE70" s="16">
        <v>3.7724899999999999</v>
      </c>
      <c r="BF70" s="16">
        <v>0.98923000000000005</v>
      </c>
      <c r="BG70" s="16">
        <v>2.4255200000000001</v>
      </c>
      <c r="BH70" s="16">
        <v>1.5176400000000001</v>
      </c>
      <c r="BI70" s="16">
        <v>2.0559799999999999</v>
      </c>
      <c r="BJ70" s="16">
        <v>0.87561</v>
      </c>
      <c r="BK70" s="16">
        <v>2.8376100000000002</v>
      </c>
      <c r="BL70" s="16">
        <v>6.90428</v>
      </c>
      <c r="BM70" s="16">
        <v>6.8495299999999997</v>
      </c>
      <c r="BN70" s="16">
        <v>8.9682499999999994</v>
      </c>
      <c r="BO70" s="16">
        <v>1.11486</v>
      </c>
      <c r="BP70" s="16">
        <v>6.4120200000000001</v>
      </c>
      <c r="BQ70" s="16">
        <v>8.2603000000000009</v>
      </c>
      <c r="BR70" s="16">
        <v>4.08073</v>
      </c>
      <c r="BS70" s="16">
        <v>9.1513500000000008</v>
      </c>
      <c r="BT70" s="16">
        <v>0.31542999999999999</v>
      </c>
      <c r="BU70" s="16">
        <v>10.225009999999999</v>
      </c>
      <c r="BV70" s="16">
        <v>6.5628500000000001</v>
      </c>
      <c r="BW70" s="16">
        <v>1.18133</v>
      </c>
      <c r="BX70" s="16">
        <v>1.5702100000000001</v>
      </c>
      <c r="BY70" s="16">
        <v>8.4155200000000008</v>
      </c>
      <c r="BZ70" s="16">
        <v>0.59852000000000005</v>
      </c>
      <c r="CA70" s="16">
        <v>1.61076</v>
      </c>
      <c r="CB70" s="16">
        <v>1.6301699999999999</v>
      </c>
      <c r="CC70" s="16">
        <v>4.8781499999999998</v>
      </c>
      <c r="CD70" s="16">
        <v>3.9122599999999998</v>
      </c>
      <c r="CE70" s="16">
        <v>7.3186200000000001</v>
      </c>
      <c r="CF70" s="16">
        <v>10.815390000000001</v>
      </c>
      <c r="CG70" s="16">
        <v>4.7322499999999996</v>
      </c>
      <c r="CH70" s="16">
        <v>3.4347099999999999</v>
      </c>
      <c r="CI70" s="16">
        <v>2.26295</v>
      </c>
      <c r="CJ70" s="16">
        <v>6.7856100000000001</v>
      </c>
      <c r="CK70" s="16">
        <v>1.4540999999999999</v>
      </c>
      <c r="CL70" s="16">
        <v>4.1529999999999996</v>
      </c>
      <c r="CM70" s="16">
        <v>2.2012</v>
      </c>
      <c r="CN70" s="16">
        <v>2.3082799999999999</v>
      </c>
      <c r="CO70" s="16">
        <v>1.73285</v>
      </c>
      <c r="CP70" s="16">
        <v>1.46147</v>
      </c>
      <c r="CQ70" s="16">
        <v>2.2938399999999999</v>
      </c>
      <c r="CR70" s="16">
        <v>1.6758299999999999</v>
      </c>
    </row>
    <row r="71" spans="1:96">
      <c r="A71" s="12" t="s">
        <v>388</v>
      </c>
      <c r="B71" s="15" t="s">
        <v>101</v>
      </c>
      <c r="C71" s="15" t="s">
        <v>310</v>
      </c>
      <c r="D71" s="8" t="s">
        <v>371</v>
      </c>
      <c r="E71" s="16">
        <v>2.5531299999999999</v>
      </c>
      <c r="F71" s="16">
        <v>7.3613499999999998</v>
      </c>
      <c r="G71" s="16">
        <v>5.7638400000000001</v>
      </c>
      <c r="H71" s="16">
        <v>5.1397899999999996</v>
      </c>
      <c r="I71" s="16">
        <v>6.2744299999999997</v>
      </c>
      <c r="J71" s="16">
        <v>8.3237100000000002</v>
      </c>
      <c r="K71" s="16">
        <v>2.0958700000000001</v>
      </c>
      <c r="L71" s="16">
        <v>1.1739599999999999</v>
      </c>
      <c r="M71" s="16">
        <v>1.80104</v>
      </c>
      <c r="N71" s="16">
        <v>6.4002299999999996</v>
      </c>
      <c r="O71" s="16">
        <v>1.5792900000000001</v>
      </c>
      <c r="P71" s="16">
        <v>7.4388699999999996</v>
      </c>
      <c r="Q71" s="16">
        <v>2.03809</v>
      </c>
      <c r="R71" s="16">
        <v>8.1805900000000005</v>
      </c>
      <c r="S71" s="16">
        <v>2.9585400000000002</v>
      </c>
      <c r="T71" s="16">
        <v>3.37094</v>
      </c>
      <c r="U71" s="16">
        <v>3.49308</v>
      </c>
      <c r="V71" s="16">
        <v>8.2012499999999999</v>
      </c>
      <c r="W71" s="16">
        <v>2.00983</v>
      </c>
      <c r="X71" s="16">
        <v>7.7102899999999996</v>
      </c>
      <c r="Y71" s="16">
        <v>2.5283899999999999</v>
      </c>
      <c r="Z71" s="16">
        <v>10.49668</v>
      </c>
      <c r="AA71" s="16">
        <v>6.0251700000000001</v>
      </c>
      <c r="AB71" s="16">
        <v>-0.23708000000000001</v>
      </c>
      <c r="AC71" s="16">
        <v>3.0224299999999999</v>
      </c>
      <c r="AD71" s="16">
        <v>1.9411099999999999</v>
      </c>
      <c r="AE71" s="16">
        <v>8.7338000000000005</v>
      </c>
      <c r="AF71" s="16">
        <v>3.3212199999999998</v>
      </c>
      <c r="AG71" s="16">
        <v>0.66232999999999997</v>
      </c>
      <c r="AH71" s="16">
        <v>1.417</v>
      </c>
      <c r="AI71" s="16">
        <v>2.18628</v>
      </c>
      <c r="AJ71" s="16">
        <v>1.4156500000000001</v>
      </c>
      <c r="AK71" s="16">
        <v>0.75158000000000003</v>
      </c>
      <c r="AL71" s="16">
        <v>3.90455</v>
      </c>
      <c r="AM71" s="16">
        <v>2.6504699999999999</v>
      </c>
      <c r="AN71" s="16">
        <v>6.3567099999999996</v>
      </c>
      <c r="AO71" s="16">
        <v>10.3757</v>
      </c>
      <c r="AP71" s="16">
        <v>10.750529999999999</v>
      </c>
      <c r="AQ71" s="16">
        <v>7.5143899999999997</v>
      </c>
      <c r="AR71" s="16">
        <v>2.4865499999999998</v>
      </c>
      <c r="AS71" s="16">
        <v>8.9015599999999999</v>
      </c>
      <c r="AT71" s="16">
        <v>7.4318499999999998</v>
      </c>
      <c r="AU71" s="16">
        <v>3.82802</v>
      </c>
      <c r="AV71" s="16">
        <v>3.4589500000000002</v>
      </c>
      <c r="AW71" s="16">
        <v>5.1648399999999999</v>
      </c>
      <c r="AX71" s="16">
        <v>2.1806999999999999</v>
      </c>
      <c r="AY71" s="16">
        <v>9.8597300000000008</v>
      </c>
      <c r="AZ71" s="16">
        <v>8.5620399999999997</v>
      </c>
      <c r="BA71" s="16">
        <v>3.5179200000000002</v>
      </c>
      <c r="BB71" s="16">
        <v>8.3323099999999997</v>
      </c>
      <c r="BC71" s="16">
        <v>5.5488799999999996</v>
      </c>
      <c r="BD71" s="16">
        <v>10.16531</v>
      </c>
      <c r="BE71" s="16">
        <v>4.15707</v>
      </c>
      <c r="BF71" s="16">
        <v>1.19604</v>
      </c>
      <c r="BG71" s="16">
        <v>1.7806299999999999</v>
      </c>
      <c r="BH71" s="16">
        <v>0.66718</v>
      </c>
      <c r="BI71" s="16">
        <v>2.2669600000000001</v>
      </c>
      <c r="BJ71" s="16">
        <v>0.95428999999999997</v>
      </c>
      <c r="BK71" s="16">
        <v>2.9250799999999999</v>
      </c>
      <c r="BL71" s="16">
        <v>6.7475500000000004</v>
      </c>
      <c r="BM71" s="16">
        <v>6.6830400000000001</v>
      </c>
      <c r="BN71" s="16">
        <v>8.3411399999999993</v>
      </c>
      <c r="BO71" s="16">
        <v>1.0822099999999999</v>
      </c>
      <c r="BP71" s="16">
        <v>5.43912</v>
      </c>
      <c r="BQ71" s="16">
        <v>8.1849699999999999</v>
      </c>
      <c r="BR71" s="16">
        <v>4.1498699999999999</v>
      </c>
      <c r="BS71" s="16">
        <v>9.1148600000000002</v>
      </c>
      <c r="BT71" s="16">
        <v>0.52676000000000001</v>
      </c>
      <c r="BU71" s="16">
        <v>10.15142</v>
      </c>
      <c r="BV71" s="16">
        <v>6.5511699999999999</v>
      </c>
      <c r="BW71" s="16">
        <v>0.83664000000000005</v>
      </c>
      <c r="BX71" s="16">
        <v>1.5135799999999999</v>
      </c>
      <c r="BY71" s="16">
        <v>8.3038100000000004</v>
      </c>
      <c r="BZ71" s="16">
        <v>0.44699</v>
      </c>
      <c r="CA71" s="16">
        <v>1.43249</v>
      </c>
      <c r="CB71" s="16">
        <v>1.2137</v>
      </c>
      <c r="CC71" s="16">
        <v>4.5801699999999999</v>
      </c>
      <c r="CD71" s="16">
        <v>3.4218999999999999</v>
      </c>
      <c r="CE71" s="16">
        <v>7.5232000000000001</v>
      </c>
      <c r="CF71" s="16">
        <v>10.212479999999999</v>
      </c>
      <c r="CG71" s="16">
        <v>4.3191300000000004</v>
      </c>
      <c r="CH71" s="16">
        <v>3.09491</v>
      </c>
      <c r="CI71" s="16">
        <v>2.5858500000000002</v>
      </c>
      <c r="CJ71" s="16">
        <v>7.0741899999999998</v>
      </c>
      <c r="CK71" s="16">
        <v>1.8301099999999999</v>
      </c>
      <c r="CL71" s="16">
        <v>4.0486199999999997</v>
      </c>
      <c r="CM71" s="16">
        <v>2.4356300000000002</v>
      </c>
      <c r="CN71" s="16">
        <v>2.3179400000000001</v>
      </c>
      <c r="CO71" s="16">
        <v>1.5859399999999999</v>
      </c>
      <c r="CP71" s="16">
        <v>1.4488099999999999</v>
      </c>
      <c r="CQ71" s="16">
        <v>2.7979500000000002</v>
      </c>
      <c r="CR71" s="16">
        <v>1.4267799999999999</v>
      </c>
    </row>
    <row r="72" spans="1:96">
      <c r="A72" s="12" t="s">
        <v>389</v>
      </c>
      <c r="B72" s="15" t="s">
        <v>101</v>
      </c>
      <c r="C72" s="15" t="s">
        <v>310</v>
      </c>
      <c r="D72" s="8" t="s">
        <v>373</v>
      </c>
      <c r="E72" s="16">
        <v>1.85524</v>
      </c>
      <c r="F72" s="16">
        <v>7.4131999999999998</v>
      </c>
      <c r="G72" s="16">
        <v>10.006880000000001</v>
      </c>
      <c r="H72" s="16">
        <v>5.7805900000000001</v>
      </c>
      <c r="I72" s="16">
        <v>6.5200100000000001</v>
      </c>
      <c r="J72" s="16">
        <v>8.3666</v>
      </c>
      <c r="K72" s="16">
        <v>1.8459000000000001</v>
      </c>
      <c r="L72" s="16">
        <v>1.60321</v>
      </c>
      <c r="M72" s="16">
        <v>1.7197199999999999</v>
      </c>
      <c r="N72" s="16">
        <v>5.9717500000000001</v>
      </c>
      <c r="O72" s="16">
        <v>1.10927</v>
      </c>
      <c r="P72" s="16">
        <v>7.65015</v>
      </c>
      <c r="Q72" s="16">
        <v>1.5940000000000001</v>
      </c>
      <c r="R72" s="16">
        <v>8.4381699999999995</v>
      </c>
      <c r="S72" s="16">
        <v>3.54908</v>
      </c>
      <c r="T72" s="16">
        <v>3.4458700000000002</v>
      </c>
      <c r="U72" s="16">
        <v>3.4476599999999999</v>
      </c>
      <c r="V72" s="16">
        <v>8.2819099999999999</v>
      </c>
      <c r="W72" s="16">
        <v>2.31521</v>
      </c>
      <c r="X72" s="16">
        <v>7.7503700000000002</v>
      </c>
      <c r="Y72" s="16">
        <v>2.1942300000000001</v>
      </c>
      <c r="Z72" s="16">
        <v>10.43825</v>
      </c>
      <c r="AA72" s="16">
        <v>5.9963100000000003</v>
      </c>
      <c r="AB72" s="16">
        <v>-9.1259999999999994E-2</v>
      </c>
      <c r="AC72" s="16">
        <v>2.7063799999999998</v>
      </c>
      <c r="AD72" s="16">
        <v>1.6921999999999999</v>
      </c>
      <c r="AE72" s="16">
        <v>8.7338500000000003</v>
      </c>
      <c r="AF72" s="16">
        <v>2.8159399999999999</v>
      </c>
      <c r="AG72" s="16">
        <v>0.11203</v>
      </c>
      <c r="AH72" s="16">
        <v>1.2002600000000001</v>
      </c>
      <c r="AI72" s="16">
        <v>1.93404</v>
      </c>
      <c r="AJ72" s="16">
        <v>1.2284200000000001</v>
      </c>
      <c r="AK72" s="16">
        <v>0.39108999999999999</v>
      </c>
      <c r="AL72" s="16">
        <v>5.8993000000000002</v>
      </c>
      <c r="AM72" s="16">
        <v>2.7299000000000002</v>
      </c>
      <c r="AN72" s="16">
        <v>5.8514900000000001</v>
      </c>
      <c r="AO72" s="16">
        <v>10.330069999999999</v>
      </c>
      <c r="AP72" s="16">
        <v>10.640969999999999</v>
      </c>
      <c r="AQ72" s="16">
        <v>7.2458099999999996</v>
      </c>
      <c r="AR72" s="16">
        <v>2.8229000000000002</v>
      </c>
      <c r="AS72" s="16">
        <v>8.9512699999999992</v>
      </c>
      <c r="AT72" s="16">
        <v>7.4949899999999996</v>
      </c>
      <c r="AU72" s="16">
        <v>3.7192500000000002</v>
      </c>
      <c r="AV72" s="16">
        <v>3.23142</v>
      </c>
      <c r="AW72" s="16">
        <v>5.0994599999999997</v>
      </c>
      <c r="AX72" s="16">
        <v>1.3176399999999999</v>
      </c>
      <c r="AY72" s="16">
        <v>10.18998</v>
      </c>
      <c r="AZ72" s="16">
        <v>9.0116999999999994</v>
      </c>
      <c r="BA72" s="16">
        <v>4.2599099999999996</v>
      </c>
      <c r="BB72" s="16">
        <v>8.3677100000000006</v>
      </c>
      <c r="BC72" s="16">
        <v>8.8447700000000005</v>
      </c>
      <c r="BD72" s="16">
        <v>9.9611099999999997</v>
      </c>
      <c r="BE72" s="16">
        <v>4.2529399999999997</v>
      </c>
      <c r="BF72" s="16">
        <v>0.94682999999999995</v>
      </c>
      <c r="BG72" s="16">
        <v>2.04752</v>
      </c>
      <c r="BH72" s="16">
        <v>2.0351300000000001</v>
      </c>
      <c r="BI72" s="16">
        <v>1.8830100000000001</v>
      </c>
      <c r="BJ72" s="16">
        <v>1.1195600000000001</v>
      </c>
      <c r="BK72" s="16">
        <v>2.8241700000000001</v>
      </c>
      <c r="BL72" s="16">
        <v>6.7843900000000001</v>
      </c>
      <c r="BM72" s="16">
        <v>6.7130599999999996</v>
      </c>
      <c r="BN72" s="16">
        <v>8.9016400000000004</v>
      </c>
      <c r="BO72" s="16">
        <v>1.2167600000000001</v>
      </c>
      <c r="BP72" s="16">
        <v>5.3265599999999997</v>
      </c>
      <c r="BQ72" s="16">
        <v>8.5530000000000008</v>
      </c>
      <c r="BR72" s="16">
        <v>4.5744800000000003</v>
      </c>
      <c r="BS72" s="16">
        <v>9.2105099999999993</v>
      </c>
      <c r="BT72" s="16">
        <v>-3.0179999999999998E-2</v>
      </c>
      <c r="BU72" s="16">
        <v>10.18967</v>
      </c>
      <c r="BV72" s="16">
        <v>6.5271800000000004</v>
      </c>
      <c r="BW72" s="16">
        <v>0.88678999999999997</v>
      </c>
      <c r="BX72" s="16">
        <v>1.1946300000000001</v>
      </c>
      <c r="BY72" s="16">
        <v>8.2349800000000002</v>
      </c>
      <c r="BZ72" s="16">
        <v>0.41221000000000002</v>
      </c>
      <c r="CA72" s="16">
        <v>1.28033</v>
      </c>
      <c r="CB72" s="16">
        <v>1.32392</v>
      </c>
      <c r="CC72" s="16">
        <v>5.6464600000000003</v>
      </c>
      <c r="CD72" s="16">
        <v>3.49539</v>
      </c>
      <c r="CE72" s="16">
        <v>7.6210800000000001</v>
      </c>
      <c r="CF72" s="16">
        <v>10.520820000000001</v>
      </c>
      <c r="CG72" s="16">
        <v>4.2332999999999998</v>
      </c>
      <c r="CH72" s="16">
        <v>3.1865800000000002</v>
      </c>
      <c r="CI72" s="16">
        <v>2.4310299999999998</v>
      </c>
      <c r="CJ72" s="16">
        <v>6.9409700000000001</v>
      </c>
      <c r="CK72" s="16">
        <v>1.73922</v>
      </c>
      <c r="CL72" s="16">
        <v>4.0801400000000001</v>
      </c>
      <c r="CM72" s="16">
        <v>1.80155</v>
      </c>
      <c r="CN72" s="16">
        <v>2.2628300000000001</v>
      </c>
      <c r="CO72" s="16">
        <v>1.2111499999999999</v>
      </c>
      <c r="CP72" s="16">
        <v>1.6978800000000001</v>
      </c>
      <c r="CQ72" s="16">
        <v>2.61104</v>
      </c>
      <c r="CR72" s="16">
        <v>1.57304</v>
      </c>
    </row>
    <row r="73" spans="1:96">
      <c r="A73" s="12" t="s">
        <v>390</v>
      </c>
      <c r="B73" s="15" t="s">
        <v>101</v>
      </c>
      <c r="C73" s="8" t="s">
        <v>310</v>
      </c>
      <c r="D73" s="8" t="s">
        <v>377</v>
      </c>
      <c r="E73" s="16">
        <v>2.15537</v>
      </c>
      <c r="F73" s="16">
        <v>7.6999899999999997</v>
      </c>
      <c r="G73" s="16">
        <v>5.98306</v>
      </c>
      <c r="H73" s="16">
        <v>4.9949199999999996</v>
      </c>
      <c r="I73" s="16">
        <v>5.6854899999999997</v>
      </c>
      <c r="J73" s="16">
        <v>8.0645199999999999</v>
      </c>
      <c r="K73" s="16">
        <v>1.7901499999999999</v>
      </c>
      <c r="L73" s="16">
        <v>0.97992000000000001</v>
      </c>
      <c r="M73" s="16">
        <v>1.71156</v>
      </c>
      <c r="N73" s="16">
        <v>6.20831</v>
      </c>
      <c r="O73" s="16">
        <v>1.3513599999999999</v>
      </c>
      <c r="P73" s="16">
        <v>7.5935600000000001</v>
      </c>
      <c r="Q73" s="16">
        <v>1.8817200000000001</v>
      </c>
      <c r="R73" s="16">
        <v>8.3628900000000002</v>
      </c>
      <c r="S73" s="16">
        <v>3.4892799999999999</v>
      </c>
      <c r="T73" s="16">
        <v>3.3177699999999999</v>
      </c>
      <c r="U73" s="16">
        <v>3.5254300000000001</v>
      </c>
      <c r="V73" s="16">
        <v>8.3102099999999997</v>
      </c>
      <c r="W73" s="16">
        <v>1.7970699999999999</v>
      </c>
      <c r="X73" s="16">
        <v>7.7885400000000002</v>
      </c>
      <c r="Y73" s="16">
        <v>2.2551199999999998</v>
      </c>
      <c r="Z73" s="16">
        <v>10.52253</v>
      </c>
      <c r="AA73" s="16">
        <v>6.1885700000000003</v>
      </c>
      <c r="AB73" s="16">
        <v>-0.21690999999999999</v>
      </c>
      <c r="AC73" s="16">
        <v>2.74634</v>
      </c>
      <c r="AD73" s="16">
        <v>2.0025400000000002</v>
      </c>
      <c r="AE73" s="16">
        <v>8.6770399999999999</v>
      </c>
      <c r="AF73" s="16">
        <v>2.76274</v>
      </c>
      <c r="AG73" s="16">
        <v>0.30785000000000001</v>
      </c>
      <c r="AH73" s="16">
        <v>1.2713399999999999</v>
      </c>
      <c r="AI73" s="16">
        <v>1.8809499999999999</v>
      </c>
      <c r="AJ73" s="16">
        <v>1.4815</v>
      </c>
      <c r="AK73" s="16">
        <v>0.64939000000000002</v>
      </c>
      <c r="AL73" s="16">
        <v>2.55545</v>
      </c>
      <c r="AM73" s="16">
        <v>2.7215099999999999</v>
      </c>
      <c r="AN73" s="16">
        <v>6.7545200000000003</v>
      </c>
      <c r="AO73" s="16">
        <v>10.447520000000001</v>
      </c>
      <c r="AP73" s="16">
        <v>10.9108</v>
      </c>
      <c r="AQ73" s="16">
        <v>7.3699399999999997</v>
      </c>
      <c r="AR73" s="16">
        <v>2.5044499999999998</v>
      </c>
      <c r="AS73" s="16">
        <v>8.8105399999999996</v>
      </c>
      <c r="AT73" s="16">
        <v>7.4653700000000001</v>
      </c>
      <c r="AU73" s="16">
        <v>3.6131199999999999</v>
      </c>
      <c r="AV73" s="16">
        <v>2.5847500000000001</v>
      </c>
      <c r="AW73" s="16">
        <v>4.8770899999999999</v>
      </c>
      <c r="AX73" s="16">
        <v>2.5693299999999999</v>
      </c>
      <c r="AY73" s="16">
        <v>9.9780099999999994</v>
      </c>
      <c r="AZ73" s="16">
        <v>8.5119500000000006</v>
      </c>
      <c r="BA73" s="16">
        <v>3.2504300000000002</v>
      </c>
      <c r="BB73" s="16">
        <v>8.3930299999999995</v>
      </c>
      <c r="BC73" s="16">
        <v>5.7527600000000003</v>
      </c>
      <c r="BD73" s="16">
        <v>10.287330000000001</v>
      </c>
      <c r="BE73" s="16">
        <v>3.9042500000000002</v>
      </c>
      <c r="BF73" s="16">
        <v>1.24823</v>
      </c>
      <c r="BG73" s="16">
        <v>1.5242199999999999</v>
      </c>
      <c r="BH73" s="16">
        <v>0.33115</v>
      </c>
      <c r="BI73" s="16">
        <v>2.07897</v>
      </c>
      <c r="BJ73" s="16">
        <v>0.79632999999999998</v>
      </c>
      <c r="BK73" s="16">
        <v>2.0798299999999998</v>
      </c>
      <c r="BL73" s="16">
        <v>6.8189700000000002</v>
      </c>
      <c r="BM73" s="16">
        <v>6.6931500000000002</v>
      </c>
      <c r="BN73" s="16">
        <v>8.2916100000000004</v>
      </c>
      <c r="BO73" s="16">
        <v>0.58311999999999997</v>
      </c>
      <c r="BP73" s="16">
        <v>5.5040800000000001</v>
      </c>
      <c r="BQ73" s="16">
        <v>8.2967499999999994</v>
      </c>
      <c r="BR73" s="16">
        <v>4.1678100000000002</v>
      </c>
      <c r="BS73" s="16">
        <v>9.2117199999999997</v>
      </c>
      <c r="BT73" s="16">
        <v>0.2016</v>
      </c>
      <c r="BU73" s="16">
        <v>10.232670000000001</v>
      </c>
      <c r="BV73" s="16">
        <v>6.9384100000000002</v>
      </c>
      <c r="BW73" s="16">
        <v>0.80418000000000001</v>
      </c>
      <c r="BX73" s="16">
        <v>1.21414</v>
      </c>
      <c r="BY73" s="16">
        <v>8.3023900000000008</v>
      </c>
      <c r="BZ73" s="16">
        <v>0.31896999999999998</v>
      </c>
      <c r="CA73" s="16">
        <v>1.0525</v>
      </c>
      <c r="CB73" s="16">
        <v>0.63173999999999997</v>
      </c>
      <c r="CC73" s="16">
        <v>4.7736299999999998</v>
      </c>
      <c r="CD73" s="16">
        <v>1.94242</v>
      </c>
      <c r="CE73" s="16">
        <v>7.4312199999999997</v>
      </c>
      <c r="CF73" s="16">
        <v>10.44398</v>
      </c>
      <c r="CG73" s="16">
        <v>4.3601099999999997</v>
      </c>
      <c r="CH73" s="16">
        <v>2.9573800000000001</v>
      </c>
      <c r="CI73" s="16">
        <v>2.3925399999999999</v>
      </c>
      <c r="CJ73" s="16">
        <v>7.2800599999999998</v>
      </c>
      <c r="CK73" s="16">
        <v>1.4518800000000001</v>
      </c>
      <c r="CL73" s="16">
        <v>3.9557000000000002</v>
      </c>
      <c r="CM73" s="16">
        <v>2.0398900000000002</v>
      </c>
      <c r="CN73" s="16">
        <v>2.0272100000000002</v>
      </c>
      <c r="CO73" s="16">
        <v>1.30766</v>
      </c>
      <c r="CP73" s="16">
        <v>1.2720499999999999</v>
      </c>
      <c r="CQ73" s="16">
        <v>2.82409</v>
      </c>
      <c r="CR73" s="16">
        <v>1.48204</v>
      </c>
    </row>
    <row r="74" spans="1:96">
      <c r="A74" s="12" t="s">
        <v>391</v>
      </c>
      <c r="B74" s="15" t="s">
        <v>101</v>
      </c>
      <c r="C74" s="8" t="s">
        <v>310</v>
      </c>
      <c r="D74" s="8" t="s">
        <v>379</v>
      </c>
      <c r="E74" s="16">
        <v>1.8146800000000001</v>
      </c>
      <c r="F74" s="16">
        <v>7.30945</v>
      </c>
      <c r="G74" s="16">
        <v>10.70011</v>
      </c>
      <c r="H74" s="16">
        <v>5.5582000000000003</v>
      </c>
      <c r="I74" s="16">
        <v>6.4983700000000004</v>
      </c>
      <c r="J74" s="16">
        <v>8.2721800000000005</v>
      </c>
      <c r="K74" s="16">
        <v>1.9265000000000001</v>
      </c>
      <c r="L74" s="16">
        <v>1.3517600000000001</v>
      </c>
      <c r="M74" s="16">
        <v>1.9247000000000001</v>
      </c>
      <c r="N74" s="16">
        <v>5.8499400000000001</v>
      </c>
      <c r="O74" s="16">
        <v>1.12873</v>
      </c>
      <c r="P74" s="16">
        <v>7.6017999999999999</v>
      </c>
      <c r="Q74" s="16">
        <v>1.79504</v>
      </c>
      <c r="R74" s="16">
        <v>8.4734400000000001</v>
      </c>
      <c r="S74" s="16">
        <v>3.2037800000000001</v>
      </c>
      <c r="T74" s="16">
        <v>3.2359200000000001</v>
      </c>
      <c r="U74" s="16">
        <v>3.40455</v>
      </c>
      <c r="V74" s="16">
        <v>8.2073599999999995</v>
      </c>
      <c r="W74" s="16">
        <v>2.1389900000000002</v>
      </c>
      <c r="X74" s="16">
        <v>7.7152399999999997</v>
      </c>
      <c r="Y74" s="16">
        <v>2.1017700000000001</v>
      </c>
      <c r="Z74" s="16">
        <v>10.38077</v>
      </c>
      <c r="AA74" s="16">
        <v>6.0570700000000004</v>
      </c>
      <c r="AB74" s="16">
        <v>-0.36941000000000002</v>
      </c>
      <c r="AC74" s="16">
        <v>2.64682</v>
      </c>
      <c r="AD74" s="16">
        <v>1.7529999999999999</v>
      </c>
      <c r="AE74" s="16">
        <v>8.6355400000000007</v>
      </c>
      <c r="AF74" s="16">
        <v>2.6664300000000001</v>
      </c>
      <c r="AG74" s="16">
        <v>0.37774999999999997</v>
      </c>
      <c r="AH74" s="16">
        <v>1.30233</v>
      </c>
      <c r="AI74" s="16">
        <v>2.2716099999999999</v>
      </c>
      <c r="AJ74" s="16">
        <v>0.84363999999999995</v>
      </c>
      <c r="AK74" s="16">
        <v>0.63249999999999995</v>
      </c>
      <c r="AL74" s="16">
        <v>6.3887499999999999</v>
      </c>
      <c r="AM74" s="16">
        <v>2.7198500000000001</v>
      </c>
      <c r="AN74" s="16">
        <v>6.0918400000000004</v>
      </c>
      <c r="AO74" s="16">
        <v>10.22892</v>
      </c>
      <c r="AP74" s="16">
        <v>10.58756</v>
      </c>
      <c r="AQ74" s="16">
        <v>6.8371899999999997</v>
      </c>
      <c r="AR74" s="16">
        <v>2.2723599999999999</v>
      </c>
      <c r="AS74" s="16">
        <v>8.8294999999999995</v>
      </c>
      <c r="AT74" s="16">
        <v>7.4300300000000004</v>
      </c>
      <c r="AU74" s="16">
        <v>3.7963399999999998</v>
      </c>
      <c r="AV74" s="16">
        <v>2.3497499999999998</v>
      </c>
      <c r="AW74" s="16">
        <v>4.9513600000000002</v>
      </c>
      <c r="AX74" s="16">
        <v>1.8762700000000001</v>
      </c>
      <c r="AY74" s="16">
        <v>10.09848</v>
      </c>
      <c r="AZ74" s="16">
        <v>8.8944100000000006</v>
      </c>
      <c r="BA74" s="16">
        <v>3.8533499999999998</v>
      </c>
      <c r="BB74" s="16">
        <v>8.2785200000000003</v>
      </c>
      <c r="BC74" s="16">
        <v>8.7015600000000006</v>
      </c>
      <c r="BD74" s="16">
        <v>9.9295799999999996</v>
      </c>
      <c r="BE74" s="16">
        <v>3.81229</v>
      </c>
      <c r="BF74" s="16">
        <v>0.96228999999999998</v>
      </c>
      <c r="BG74" s="16">
        <v>1.9000699999999999</v>
      </c>
      <c r="BH74" s="16">
        <v>1.5548500000000001</v>
      </c>
      <c r="BI74" s="16">
        <v>1.9699899999999999</v>
      </c>
      <c r="BJ74" s="16">
        <v>1.1715199999999999</v>
      </c>
      <c r="BK74" s="16">
        <v>1.8735599999999999</v>
      </c>
      <c r="BL74" s="16">
        <v>6.5538600000000002</v>
      </c>
      <c r="BM74" s="16">
        <v>6.6568199999999997</v>
      </c>
      <c r="BN74" s="16">
        <v>8.8595100000000002</v>
      </c>
      <c r="BO74" s="16">
        <v>1.21485</v>
      </c>
      <c r="BP74" s="16">
        <v>5.3977399999999998</v>
      </c>
      <c r="BQ74" s="16">
        <v>8.3326100000000007</v>
      </c>
      <c r="BR74" s="16">
        <v>4.8464</v>
      </c>
      <c r="BS74" s="16">
        <v>9.0922000000000001</v>
      </c>
      <c r="BT74" s="16">
        <v>0.14685999999999999</v>
      </c>
      <c r="BU74" s="16">
        <v>10.1991</v>
      </c>
      <c r="BV74" s="16">
        <v>6.2572900000000002</v>
      </c>
      <c r="BW74" s="16">
        <v>0.86468999999999996</v>
      </c>
      <c r="BX74" s="16">
        <v>1.2883199999999999</v>
      </c>
      <c r="BY74" s="16">
        <v>8.1212</v>
      </c>
      <c r="BZ74" s="16">
        <v>0.42787999999999998</v>
      </c>
      <c r="CA74" s="16">
        <v>1.0603800000000001</v>
      </c>
      <c r="CB74" s="16">
        <v>0.85729</v>
      </c>
      <c r="CC74" s="16">
        <v>5.5447199999999999</v>
      </c>
      <c r="CD74" s="16">
        <v>1.8431900000000001</v>
      </c>
      <c r="CE74" s="16">
        <v>7.1661400000000004</v>
      </c>
      <c r="CF74" s="16">
        <v>10.53298</v>
      </c>
      <c r="CG74" s="16">
        <v>4.2445700000000004</v>
      </c>
      <c r="CH74" s="16">
        <v>3.4184899999999998</v>
      </c>
      <c r="CI74" s="16">
        <v>2.4452699999999998</v>
      </c>
      <c r="CJ74" s="16">
        <v>7.0979900000000002</v>
      </c>
      <c r="CK74" s="16">
        <v>1.5934999999999999</v>
      </c>
      <c r="CL74" s="16">
        <v>3.90273</v>
      </c>
      <c r="CM74" s="16">
        <v>1.90903</v>
      </c>
      <c r="CN74" s="16">
        <v>2.5345</v>
      </c>
      <c r="CO74" s="16">
        <v>1.29762</v>
      </c>
      <c r="CP74" s="16">
        <v>1.83205</v>
      </c>
      <c r="CQ74" s="16">
        <v>2.7132000000000001</v>
      </c>
      <c r="CR74" s="16">
        <v>1.6978200000000001</v>
      </c>
    </row>
    <row r="75" spans="1:96">
      <c r="A75" s="12" t="s">
        <v>392</v>
      </c>
      <c r="B75" s="15" t="s">
        <v>101</v>
      </c>
      <c r="C75" s="8" t="s">
        <v>310</v>
      </c>
      <c r="D75" s="8" t="s">
        <v>371</v>
      </c>
      <c r="E75" s="16">
        <v>2.08832</v>
      </c>
      <c r="F75" s="16">
        <v>7.0722800000000001</v>
      </c>
      <c r="G75" s="16">
        <v>3.88794</v>
      </c>
      <c r="H75" s="16">
        <v>5.1467000000000001</v>
      </c>
      <c r="I75" s="16">
        <v>5.8143900000000004</v>
      </c>
      <c r="J75" s="16">
        <v>8.22119</v>
      </c>
      <c r="K75" s="16">
        <v>1.7296800000000001</v>
      </c>
      <c r="L75" s="16">
        <v>0.84252000000000005</v>
      </c>
      <c r="M75" s="16">
        <v>1.4390799999999999</v>
      </c>
      <c r="N75" s="16">
        <v>6.3500899999999998</v>
      </c>
      <c r="O75" s="16">
        <v>0.96423000000000003</v>
      </c>
      <c r="P75" s="16">
        <v>7.5552099999999998</v>
      </c>
      <c r="Q75" s="16">
        <v>1.10395</v>
      </c>
      <c r="R75" s="16">
        <v>8.2299500000000005</v>
      </c>
      <c r="S75" s="16">
        <v>2.4718499999999999</v>
      </c>
      <c r="T75" s="16">
        <v>3.4488300000000001</v>
      </c>
      <c r="U75" s="16">
        <v>3.57579</v>
      </c>
      <c r="V75" s="16">
        <v>8.3412600000000001</v>
      </c>
      <c r="W75" s="16">
        <v>1.409</v>
      </c>
      <c r="X75" s="16">
        <v>7.7633200000000002</v>
      </c>
      <c r="Y75" s="16">
        <v>1.8561799999999999</v>
      </c>
      <c r="Z75" s="16">
        <v>10.491989999999999</v>
      </c>
      <c r="AA75" s="16">
        <v>6.1335199999999999</v>
      </c>
      <c r="AB75" s="16">
        <v>-0.35144999999999998</v>
      </c>
      <c r="AC75" s="16">
        <v>2.3296000000000001</v>
      </c>
      <c r="AD75" s="16">
        <v>1.9271499999999999</v>
      </c>
      <c r="AE75" s="16">
        <v>8.8000699999999998</v>
      </c>
      <c r="AF75" s="16">
        <v>2.6470799999999999</v>
      </c>
      <c r="AG75" s="16">
        <v>-0.12295</v>
      </c>
      <c r="AH75" s="16">
        <v>1.01047</v>
      </c>
      <c r="AI75" s="16">
        <v>2.20384</v>
      </c>
      <c r="AJ75" s="16">
        <v>1.24966</v>
      </c>
      <c r="AK75" s="16">
        <v>0.35827999999999999</v>
      </c>
      <c r="AL75" s="16">
        <v>3.2427600000000001</v>
      </c>
      <c r="AM75" s="16">
        <v>2.6302699999999999</v>
      </c>
      <c r="AN75" s="16">
        <v>6.4406499999999998</v>
      </c>
      <c r="AO75" s="16">
        <v>10.408810000000001</v>
      </c>
      <c r="AP75" s="16">
        <v>10.87368</v>
      </c>
      <c r="AQ75" s="16">
        <v>7.3998100000000004</v>
      </c>
      <c r="AR75" s="16">
        <v>2.5497999999999998</v>
      </c>
      <c r="AS75" s="16">
        <v>8.9933399999999999</v>
      </c>
      <c r="AT75" s="16">
        <v>7.4936100000000003</v>
      </c>
      <c r="AU75" s="16">
        <v>3.30078</v>
      </c>
      <c r="AV75" s="16">
        <v>2.5481799999999999</v>
      </c>
      <c r="AW75" s="16">
        <v>4.9531900000000002</v>
      </c>
      <c r="AX75" s="16">
        <v>1.7677499999999999</v>
      </c>
      <c r="AY75" s="16">
        <v>10.02289</v>
      </c>
      <c r="AZ75" s="16">
        <v>8.6448400000000003</v>
      </c>
      <c r="BA75" s="16">
        <v>3.4613499999999999</v>
      </c>
      <c r="BB75" s="16">
        <v>8.4329900000000002</v>
      </c>
      <c r="BC75" s="16">
        <v>5.5457900000000002</v>
      </c>
      <c r="BD75" s="16">
        <v>10.254099999999999</v>
      </c>
      <c r="BE75" s="16">
        <v>4.0750400000000004</v>
      </c>
      <c r="BF75" s="16">
        <v>1.0342</v>
      </c>
      <c r="BG75" s="16">
        <v>1.5486899999999999</v>
      </c>
      <c r="BH75" s="16">
        <v>1.0196400000000001</v>
      </c>
      <c r="BI75" s="16">
        <v>1.7965899999999999</v>
      </c>
      <c r="BJ75" s="16">
        <v>0.71580999999999995</v>
      </c>
      <c r="BK75" s="16">
        <v>1.82857</v>
      </c>
      <c r="BL75" s="16">
        <v>6.6730299999999998</v>
      </c>
      <c r="BM75" s="16">
        <v>6.7738199999999997</v>
      </c>
      <c r="BN75" s="16">
        <v>8.7395499999999995</v>
      </c>
      <c r="BO75" s="16">
        <v>0.95106999999999997</v>
      </c>
      <c r="BP75" s="16">
        <v>4.9142799999999998</v>
      </c>
      <c r="BQ75" s="16">
        <v>8.4283800000000006</v>
      </c>
      <c r="BR75" s="16">
        <v>4.5413600000000001</v>
      </c>
      <c r="BS75" s="16">
        <v>9.1764100000000006</v>
      </c>
      <c r="BT75" s="16">
        <v>-0.20054</v>
      </c>
      <c r="BU75" s="16">
        <v>10.175459999999999</v>
      </c>
      <c r="BV75" s="16">
        <v>6.2091599999999998</v>
      </c>
      <c r="BW75" s="16">
        <v>0.67498999999999998</v>
      </c>
      <c r="BX75" s="16">
        <v>1.0621700000000001</v>
      </c>
      <c r="BY75" s="16">
        <v>8.3365799999999997</v>
      </c>
      <c r="BZ75" s="16">
        <v>2.4080000000000001E-2</v>
      </c>
      <c r="CA75" s="16">
        <v>0.91669</v>
      </c>
      <c r="CB75" s="16">
        <v>0.97177000000000002</v>
      </c>
      <c r="CC75" s="16">
        <v>4.3400800000000004</v>
      </c>
      <c r="CD75" s="16">
        <v>1.77322</v>
      </c>
      <c r="CE75" s="16">
        <v>7.4427500000000002</v>
      </c>
      <c r="CF75" s="16">
        <v>10.70438</v>
      </c>
      <c r="CG75" s="16">
        <v>4.3043899999999997</v>
      </c>
      <c r="CH75" s="16">
        <v>2.5400900000000002</v>
      </c>
      <c r="CI75" s="16">
        <v>2.6073200000000001</v>
      </c>
      <c r="CJ75" s="16">
        <v>7.2439999999999998</v>
      </c>
      <c r="CK75" s="16">
        <v>1.47509</v>
      </c>
      <c r="CL75" s="16">
        <v>4.0578700000000003</v>
      </c>
      <c r="CM75" s="16">
        <v>1.7637700000000001</v>
      </c>
      <c r="CN75" s="16">
        <v>2.4304000000000001</v>
      </c>
      <c r="CO75" s="16">
        <v>0.86285999999999996</v>
      </c>
      <c r="CP75" s="16">
        <v>1.4548000000000001</v>
      </c>
      <c r="CQ75" s="16">
        <v>2.7272099999999999</v>
      </c>
      <c r="CR75" s="16">
        <v>1.54993</v>
      </c>
    </row>
    <row r="76" spans="1:96">
      <c r="A76" s="12" t="s">
        <v>393</v>
      </c>
      <c r="B76" s="15" t="s">
        <v>101</v>
      </c>
      <c r="C76" s="8" t="s">
        <v>310</v>
      </c>
      <c r="D76" s="8" t="s">
        <v>383</v>
      </c>
      <c r="E76" s="16">
        <v>1.72967</v>
      </c>
      <c r="F76" s="16">
        <v>7.2617500000000001</v>
      </c>
      <c r="G76" s="16">
        <v>8.4508899999999993</v>
      </c>
      <c r="H76" s="16">
        <v>5.0858600000000003</v>
      </c>
      <c r="I76" s="16">
        <v>6.1708499999999997</v>
      </c>
      <c r="J76" s="16">
        <v>7.90306</v>
      </c>
      <c r="K76" s="16">
        <v>1.51756</v>
      </c>
      <c r="L76" s="16">
        <v>0.75976999999999995</v>
      </c>
      <c r="M76" s="16">
        <v>1.5773900000000001</v>
      </c>
      <c r="N76" s="16">
        <v>6.1359700000000004</v>
      </c>
      <c r="O76" s="16">
        <v>0.66193000000000002</v>
      </c>
      <c r="P76" s="16">
        <v>7.4123700000000001</v>
      </c>
      <c r="Q76" s="16">
        <v>1.1539299999999999</v>
      </c>
      <c r="R76" s="16">
        <v>8.2666299999999993</v>
      </c>
      <c r="S76" s="16">
        <v>2.6999900000000001</v>
      </c>
      <c r="T76" s="16">
        <v>3.2254499999999999</v>
      </c>
      <c r="U76" s="16">
        <v>3.4396599999999999</v>
      </c>
      <c r="V76" s="16">
        <v>8.2903199999999995</v>
      </c>
      <c r="W76" s="16">
        <v>1.7883599999999999</v>
      </c>
      <c r="X76" s="16">
        <v>7.6678100000000002</v>
      </c>
      <c r="Y76" s="16">
        <v>1.7953699999999999</v>
      </c>
      <c r="Z76" s="16">
        <v>10.338939999999999</v>
      </c>
      <c r="AA76" s="16">
        <v>6.0326300000000002</v>
      </c>
      <c r="AB76" s="16">
        <v>-0.50043000000000004</v>
      </c>
      <c r="AC76" s="16">
        <v>2.2525300000000001</v>
      </c>
      <c r="AD76" s="16">
        <v>1.6652899999999999</v>
      </c>
      <c r="AE76" s="16">
        <v>8.6170399999999994</v>
      </c>
      <c r="AF76" s="16">
        <v>2.2977599999999998</v>
      </c>
      <c r="AG76" s="16">
        <v>-0.28611999999999999</v>
      </c>
      <c r="AH76" s="16">
        <v>0.82352999999999998</v>
      </c>
      <c r="AI76" s="16">
        <v>2.0081000000000002</v>
      </c>
      <c r="AJ76" s="16">
        <v>1.16214</v>
      </c>
      <c r="AK76" s="16">
        <v>0.15486</v>
      </c>
      <c r="AL76" s="16">
        <v>4.2424099999999996</v>
      </c>
      <c r="AM76" s="16">
        <v>2.4867300000000001</v>
      </c>
      <c r="AN76" s="16">
        <v>6.1734299999999998</v>
      </c>
      <c r="AO76" s="16">
        <v>10.267810000000001</v>
      </c>
      <c r="AP76" s="16">
        <v>10.69683</v>
      </c>
      <c r="AQ76" s="16">
        <v>7.2116499999999997</v>
      </c>
      <c r="AR76" s="16">
        <v>2.5988500000000001</v>
      </c>
      <c r="AS76" s="16">
        <v>8.8971599999999995</v>
      </c>
      <c r="AT76" s="16">
        <v>7.4116299999999997</v>
      </c>
      <c r="AU76" s="16">
        <v>3.3847</v>
      </c>
      <c r="AV76" s="16">
        <v>2.41066</v>
      </c>
      <c r="AW76" s="16">
        <v>4.8571900000000001</v>
      </c>
      <c r="AX76" s="16">
        <v>1.57921</v>
      </c>
      <c r="AY76" s="16">
        <v>9.9582800000000002</v>
      </c>
      <c r="AZ76" s="16">
        <v>8.6047100000000007</v>
      </c>
      <c r="BA76" s="16">
        <v>3.3912300000000002</v>
      </c>
      <c r="BB76" s="16">
        <v>8.3130400000000009</v>
      </c>
      <c r="BC76" s="16">
        <v>7.7657299999999996</v>
      </c>
      <c r="BD76" s="16">
        <v>10.11243</v>
      </c>
      <c r="BE76" s="16">
        <v>3.5667</v>
      </c>
      <c r="BF76" s="16">
        <v>0.91435999999999995</v>
      </c>
      <c r="BG76" s="16">
        <v>2.0509599999999999</v>
      </c>
      <c r="BH76" s="16">
        <v>1.5898600000000001</v>
      </c>
      <c r="BI76" s="16">
        <v>1.8515200000000001</v>
      </c>
      <c r="BJ76" s="16">
        <v>0.96938000000000002</v>
      </c>
      <c r="BK76" s="16">
        <v>1.7309300000000001</v>
      </c>
      <c r="BL76" s="16">
        <v>6.63748</v>
      </c>
      <c r="BM76" s="16">
        <v>6.5875000000000004</v>
      </c>
      <c r="BN76" s="16">
        <v>8.5364799999999992</v>
      </c>
      <c r="BO76" s="16">
        <v>1.0774699999999999</v>
      </c>
      <c r="BP76" s="16">
        <v>4.6470200000000004</v>
      </c>
      <c r="BQ76" s="16">
        <v>8.4377399999999998</v>
      </c>
      <c r="BR76" s="16">
        <v>4.0652699999999999</v>
      </c>
      <c r="BS76" s="16">
        <v>9.0606000000000009</v>
      </c>
      <c r="BT76" s="16">
        <v>-0.27922999999999998</v>
      </c>
      <c r="BU76" s="16">
        <v>10.14293</v>
      </c>
      <c r="BV76" s="16">
        <v>6.5569600000000001</v>
      </c>
      <c r="BW76" s="16">
        <v>0.74543999999999999</v>
      </c>
      <c r="BX76" s="16">
        <v>0.96301000000000003</v>
      </c>
      <c r="BY76" s="16">
        <v>8.1227</v>
      </c>
      <c r="BZ76" s="16">
        <v>0.24848999999999999</v>
      </c>
      <c r="CA76" s="16">
        <v>0.84009</v>
      </c>
      <c r="CB76" s="16">
        <v>1.04833</v>
      </c>
      <c r="CC76" s="16">
        <v>4.3063700000000003</v>
      </c>
      <c r="CD76" s="16">
        <v>1.5573699999999999</v>
      </c>
      <c r="CE76" s="16">
        <v>7.4577799999999996</v>
      </c>
      <c r="CF76" s="16">
        <v>10.53937</v>
      </c>
      <c r="CG76" s="16">
        <v>4.1926800000000002</v>
      </c>
      <c r="CH76" s="16">
        <v>2.7641200000000001</v>
      </c>
      <c r="CI76" s="16">
        <v>2.4003100000000002</v>
      </c>
      <c r="CJ76" s="16">
        <v>7.0949799999999996</v>
      </c>
      <c r="CK76" s="16">
        <v>1.3044</v>
      </c>
      <c r="CL76" s="16">
        <v>4.0052500000000002</v>
      </c>
      <c r="CM76" s="16">
        <v>1.36639</v>
      </c>
      <c r="CN76" s="16">
        <v>2.2976000000000001</v>
      </c>
      <c r="CO76" s="16">
        <v>0.84331</v>
      </c>
      <c r="CP76" s="16">
        <v>1.4545699999999999</v>
      </c>
      <c r="CQ76" s="16">
        <v>2.5879400000000001</v>
      </c>
      <c r="CR76" s="16">
        <v>1.47614</v>
      </c>
    </row>
    <row r="77" spans="1:96">
      <c r="A77" s="12" t="s">
        <v>394</v>
      </c>
      <c r="B77" s="15" t="s">
        <v>339</v>
      </c>
      <c r="C77" s="15"/>
      <c r="E77" s="16">
        <v>1.0239499999999999</v>
      </c>
      <c r="F77" s="16">
        <v>-0.81830000000000003</v>
      </c>
      <c r="G77" s="16">
        <v>0.48496</v>
      </c>
      <c r="H77" s="16">
        <v>0.48480000000000001</v>
      </c>
      <c r="I77" s="16">
        <v>0.98541000000000001</v>
      </c>
      <c r="J77" s="16">
        <v>-0.19702</v>
      </c>
      <c r="K77" s="16">
        <v>1.3452299999999999</v>
      </c>
      <c r="L77" s="16">
        <v>0.31896999999999998</v>
      </c>
      <c r="M77" s="16">
        <v>0.15815000000000001</v>
      </c>
      <c r="N77" s="16">
        <v>-0.19983000000000001</v>
      </c>
      <c r="O77" s="16">
        <v>0.60289999999999999</v>
      </c>
      <c r="P77" s="16">
        <v>1.3425100000000001</v>
      </c>
      <c r="Q77" s="16">
        <v>0.63526000000000005</v>
      </c>
      <c r="R77" s="16">
        <v>0.41325000000000001</v>
      </c>
      <c r="S77" s="16">
        <v>9.3509999999999996E-2</v>
      </c>
      <c r="T77" s="16">
        <v>0.15328</v>
      </c>
      <c r="U77" s="16">
        <v>0.45604</v>
      </c>
      <c r="V77" s="16">
        <v>0.64478000000000002</v>
      </c>
      <c r="W77" s="16">
        <v>0.86699999999999999</v>
      </c>
      <c r="X77" s="16">
        <v>0.75841000000000003</v>
      </c>
      <c r="Y77" s="16">
        <v>0.29805999999999999</v>
      </c>
      <c r="Z77" s="16">
        <v>0.27211000000000002</v>
      </c>
      <c r="AA77" s="16">
        <v>-0.60616000000000003</v>
      </c>
      <c r="AB77" s="16">
        <v>-0.96882999999999997</v>
      </c>
      <c r="AC77" s="16">
        <v>1.01654</v>
      </c>
      <c r="AD77" s="16">
        <v>0.40360000000000001</v>
      </c>
      <c r="AE77" s="16">
        <v>0.53007000000000004</v>
      </c>
      <c r="AF77" s="16">
        <v>-8.8289999999999993E-2</v>
      </c>
      <c r="AG77" s="16">
        <v>-0.72911999999999999</v>
      </c>
      <c r="AH77" s="16">
        <v>0.56976000000000004</v>
      </c>
      <c r="AI77" s="16">
        <v>-0.24223</v>
      </c>
      <c r="AJ77" s="16">
        <v>0.80259999999999998</v>
      </c>
      <c r="AK77" s="16">
        <v>-0.53398999999999996</v>
      </c>
      <c r="AL77" s="16">
        <v>1.4621900000000001</v>
      </c>
      <c r="AM77" s="16">
        <v>-0.41976999999999998</v>
      </c>
      <c r="AN77" s="16">
        <v>-0.12620000000000001</v>
      </c>
      <c r="AO77" s="16">
        <v>0.43704999999999999</v>
      </c>
      <c r="AP77" s="16">
        <v>0.42546</v>
      </c>
      <c r="AQ77" s="16">
        <v>0.82782</v>
      </c>
      <c r="AR77" s="16">
        <v>1.3593900000000001</v>
      </c>
      <c r="AS77" s="16">
        <v>0.62729999999999997</v>
      </c>
      <c r="AT77" s="16">
        <v>0.52505000000000002</v>
      </c>
      <c r="AU77" s="16">
        <v>1.16974</v>
      </c>
      <c r="AV77" s="16">
        <v>-0.28709000000000001</v>
      </c>
      <c r="AW77" s="16">
        <v>0.28448000000000001</v>
      </c>
      <c r="AX77" s="16">
        <v>0.54978000000000005</v>
      </c>
      <c r="AY77" s="16">
        <v>0.26922000000000001</v>
      </c>
      <c r="AZ77" s="16">
        <v>0.59587999999999997</v>
      </c>
      <c r="BA77" s="16">
        <v>0.21360000000000001</v>
      </c>
      <c r="BB77" s="16">
        <v>0.79076999999999997</v>
      </c>
      <c r="BC77" s="16">
        <v>0.17000999999999999</v>
      </c>
      <c r="BD77" s="16">
        <v>-1.9040000000000001E-2</v>
      </c>
      <c r="BE77" s="16">
        <v>-1.5004999999999999</v>
      </c>
      <c r="BF77" s="16">
        <v>0.43495</v>
      </c>
      <c r="BG77" s="16">
        <v>0.58609</v>
      </c>
      <c r="BH77" s="16">
        <v>-1.8805700000000001</v>
      </c>
      <c r="BI77" s="16">
        <v>0.43869999999999998</v>
      </c>
      <c r="BJ77" s="16">
        <v>5.756E-2</v>
      </c>
      <c r="BK77" s="16">
        <v>-0.4375</v>
      </c>
      <c r="BL77" s="16">
        <v>-0.76670000000000005</v>
      </c>
      <c r="BM77" s="16">
        <v>-0.96455999999999997</v>
      </c>
      <c r="BN77" s="16">
        <v>-0.4582</v>
      </c>
      <c r="BO77" s="16">
        <v>-0.68644000000000005</v>
      </c>
      <c r="BP77" s="16">
        <v>-0.24493000000000001</v>
      </c>
      <c r="BQ77" s="16">
        <v>-0.71623999999999999</v>
      </c>
      <c r="BR77" s="16">
        <v>0.35468</v>
      </c>
      <c r="BS77" s="16">
        <v>-0.53325</v>
      </c>
      <c r="BT77" s="16">
        <v>-0.61336999999999997</v>
      </c>
      <c r="BU77" s="16">
        <v>0.39773999999999998</v>
      </c>
      <c r="BV77" s="16">
        <v>-8.77E-2</v>
      </c>
      <c r="BW77" s="16">
        <v>8.6699999999999999E-2</v>
      </c>
      <c r="BX77" s="16">
        <v>0.37885000000000002</v>
      </c>
      <c r="BY77" s="16">
        <v>0.47948000000000002</v>
      </c>
      <c r="BZ77" s="16">
        <v>-0.45673999999999998</v>
      </c>
      <c r="CA77" s="16">
        <v>0.10172</v>
      </c>
      <c r="CB77" s="16">
        <v>0.56984999999999997</v>
      </c>
      <c r="CC77" s="16">
        <v>0.23055</v>
      </c>
      <c r="CD77" s="16">
        <v>0.32882</v>
      </c>
      <c r="CE77" s="16">
        <v>-0.50448999999999999</v>
      </c>
      <c r="CF77" s="16">
        <v>7.8090000000000007E-2</v>
      </c>
      <c r="CG77" s="16">
        <v>-0.32747999999999999</v>
      </c>
      <c r="CH77" s="16">
        <v>0.56479000000000001</v>
      </c>
      <c r="CI77" s="16">
        <v>0.80503000000000002</v>
      </c>
      <c r="CJ77" s="16">
        <v>0.60060000000000002</v>
      </c>
      <c r="CK77" s="16">
        <v>-0.67242000000000002</v>
      </c>
      <c r="CL77" s="16">
        <v>-0.61029999999999995</v>
      </c>
      <c r="CM77" s="16">
        <v>0.92149000000000003</v>
      </c>
      <c r="CN77" s="16">
        <v>0.16847999999999999</v>
      </c>
      <c r="CO77" s="16">
        <v>0.43959999999999999</v>
      </c>
      <c r="CP77" s="16">
        <v>-0.68020999999999998</v>
      </c>
      <c r="CQ77" s="16">
        <v>-0.61589000000000005</v>
      </c>
      <c r="CR77" s="16">
        <v>-0.67852999999999997</v>
      </c>
    </row>
    <row r="78" spans="1:96">
      <c r="A78" s="12" t="s">
        <v>368</v>
      </c>
      <c r="B78" s="8" t="s">
        <v>343</v>
      </c>
      <c r="C78" s="15"/>
      <c r="E78" s="16">
        <v>6.3341399999999997</v>
      </c>
      <c r="F78" s="16">
        <v>1.2808600000000001</v>
      </c>
      <c r="G78" s="16">
        <v>5.0786899999999999</v>
      </c>
      <c r="H78" s="16">
        <v>3.1948799999999999</v>
      </c>
      <c r="I78" s="16">
        <v>5.9540000000000003E-2</v>
      </c>
      <c r="J78" s="16">
        <v>0.96055000000000001</v>
      </c>
      <c r="K78" s="16">
        <v>0.78193999999999997</v>
      </c>
      <c r="L78" s="16">
        <v>2.7570600000000001</v>
      </c>
      <c r="M78" s="16">
        <v>0.13125000000000001</v>
      </c>
      <c r="N78" s="16">
        <v>4.6161099999999999</v>
      </c>
      <c r="O78" s="16">
        <v>2.8287900000000001</v>
      </c>
      <c r="P78" s="16">
        <v>4.2544300000000002</v>
      </c>
      <c r="Q78" s="16">
        <v>3.2385600000000001</v>
      </c>
      <c r="R78" s="16">
        <v>1.61853</v>
      </c>
      <c r="S78" s="16">
        <v>1.366E-2</v>
      </c>
      <c r="T78" s="16">
        <v>0.44846000000000003</v>
      </c>
      <c r="U78" s="16">
        <v>1.33344</v>
      </c>
      <c r="V78" s="16">
        <v>2.22404</v>
      </c>
      <c r="W78" s="16">
        <v>4.3339499999999997</v>
      </c>
      <c r="X78" s="16">
        <v>3.9801899999999999</v>
      </c>
      <c r="Y78" s="16">
        <v>6.4117199999999999</v>
      </c>
      <c r="Z78" s="16">
        <v>2.5568499999999998</v>
      </c>
      <c r="AA78" s="16">
        <v>0.83253999999999995</v>
      </c>
      <c r="AB78" s="16">
        <v>2.7746900000000001</v>
      </c>
      <c r="AC78" s="16">
        <v>0.35815999999999998</v>
      </c>
      <c r="AD78" s="16">
        <v>5.9924499999999998</v>
      </c>
      <c r="AE78" s="16">
        <v>3.4199000000000002</v>
      </c>
      <c r="AF78" s="16">
        <v>3.9036900000000001</v>
      </c>
      <c r="AG78" s="16">
        <v>0.80420999999999998</v>
      </c>
      <c r="AH78" s="16">
        <v>2.2164299999999999</v>
      </c>
      <c r="AI78" s="16">
        <v>0.37705</v>
      </c>
      <c r="AJ78" s="16">
        <v>2.9356200000000001</v>
      </c>
      <c r="AK78" s="16">
        <v>-0.25335000000000002</v>
      </c>
      <c r="AL78" s="16">
        <v>2.2512599999999998</v>
      </c>
      <c r="AM78" s="16">
        <v>-0.15956000000000001</v>
      </c>
      <c r="AN78" s="16">
        <v>0.44806000000000001</v>
      </c>
      <c r="AO78" s="16">
        <v>0.65446000000000004</v>
      </c>
      <c r="AP78" s="16">
        <v>7.6896899999999997</v>
      </c>
      <c r="AQ78" s="16">
        <v>3.5046599999999999</v>
      </c>
      <c r="AR78" s="16">
        <v>4.6769299999999996</v>
      </c>
      <c r="AS78" s="16">
        <v>0.90081</v>
      </c>
      <c r="AT78" s="16">
        <v>-0.31078</v>
      </c>
      <c r="AU78" s="16">
        <v>0.32101000000000002</v>
      </c>
      <c r="AV78" s="16">
        <v>-0.2167</v>
      </c>
      <c r="AW78" s="16">
        <v>0.65632000000000001</v>
      </c>
      <c r="AX78" s="16">
        <v>2.0013999999999998</v>
      </c>
      <c r="AY78" s="16">
        <v>0.70065</v>
      </c>
      <c r="AZ78" s="16">
        <v>8.2004999999999999</v>
      </c>
      <c r="BA78" s="16">
        <v>5.2743500000000001</v>
      </c>
      <c r="BB78" s="16">
        <v>1.81664</v>
      </c>
      <c r="BC78" s="16">
        <v>1.7991200000000001</v>
      </c>
      <c r="BD78" s="16">
        <v>0.90800000000000003</v>
      </c>
      <c r="BE78" s="16">
        <v>3.39838</v>
      </c>
      <c r="BF78" s="16">
        <v>1.39591</v>
      </c>
      <c r="BG78" s="16">
        <v>2.2848700000000002</v>
      </c>
      <c r="BH78" s="16">
        <v>0.38656000000000001</v>
      </c>
      <c r="BI78" s="16">
        <v>8.4266000000000005</v>
      </c>
      <c r="BJ78" s="16">
        <v>0.83509999999999995</v>
      </c>
      <c r="BK78" s="16">
        <v>-0.49865999999999999</v>
      </c>
      <c r="BL78" s="16">
        <v>7.3929999999999996E-2</v>
      </c>
      <c r="BM78" s="16">
        <v>1.0483499999999999</v>
      </c>
      <c r="BN78" s="16">
        <v>0.48089999999999999</v>
      </c>
      <c r="BO78" s="16">
        <v>1.2040200000000001</v>
      </c>
      <c r="BP78" s="16">
        <v>5.4599900000000003</v>
      </c>
      <c r="BQ78" s="16">
        <v>-0.16879</v>
      </c>
      <c r="BR78" s="16">
        <v>0.96597999999999995</v>
      </c>
      <c r="BS78" s="16">
        <v>2.4599500000000001</v>
      </c>
      <c r="BT78" s="16">
        <v>0.79522999999999999</v>
      </c>
      <c r="BU78" s="16">
        <v>6.98332</v>
      </c>
      <c r="BV78" s="16">
        <v>6.3750000000000001E-2</v>
      </c>
      <c r="BW78" s="16">
        <v>2.9148399999999999</v>
      </c>
      <c r="BX78" s="16">
        <v>0.97670999999999997</v>
      </c>
      <c r="BY78" s="16">
        <v>2.5229999999999999E-2</v>
      </c>
      <c r="BZ78" s="16">
        <v>2.0046200000000001</v>
      </c>
      <c r="CA78" s="16">
        <v>4.57552</v>
      </c>
      <c r="CB78" s="16">
        <v>4.5025399999999998</v>
      </c>
      <c r="CC78" s="16">
        <v>1.0357499999999999</v>
      </c>
      <c r="CD78" s="16">
        <v>0.13949</v>
      </c>
      <c r="CE78" s="16">
        <v>-0.60516999999999999</v>
      </c>
      <c r="CF78" s="16">
        <v>2.4673799999999999</v>
      </c>
      <c r="CG78" s="16">
        <v>1.2393400000000001</v>
      </c>
      <c r="CH78" s="16">
        <v>0.37552999999999997</v>
      </c>
      <c r="CI78" s="16">
        <v>3.83264</v>
      </c>
      <c r="CJ78" s="16">
        <v>5.1220400000000001</v>
      </c>
      <c r="CK78" s="16">
        <v>2.5334300000000001</v>
      </c>
      <c r="CL78" s="16">
        <v>4.2507000000000001</v>
      </c>
      <c r="CM78" s="16">
        <v>0.33576</v>
      </c>
      <c r="CN78" s="16">
        <v>6.1225500000000004</v>
      </c>
      <c r="CO78" s="16">
        <v>7.19557</v>
      </c>
      <c r="CP78" s="16">
        <v>1.23428</v>
      </c>
      <c r="CQ78" s="16">
        <v>4.3760700000000003</v>
      </c>
      <c r="CR78" s="16">
        <v>3.16947</v>
      </c>
    </row>
    <row r="79" spans="1:96">
      <c r="A79" s="12" t="s">
        <v>369</v>
      </c>
      <c r="B79" s="8" t="s">
        <v>343</v>
      </c>
      <c r="C79" s="15"/>
      <c r="E79" s="16">
        <v>6.2714100000000004</v>
      </c>
      <c r="F79" s="16">
        <v>1.19838</v>
      </c>
      <c r="G79" s="16">
        <v>4.9736599999999997</v>
      </c>
      <c r="H79" s="16">
        <v>3.2353000000000001</v>
      </c>
      <c r="I79" s="16">
        <v>-2.3650000000000001E-2</v>
      </c>
      <c r="J79" s="16">
        <v>0.78202000000000005</v>
      </c>
      <c r="K79" s="16">
        <v>0.90246000000000004</v>
      </c>
      <c r="L79" s="16">
        <v>2.7184200000000001</v>
      </c>
      <c r="M79" s="16">
        <v>-9.6299999999999997E-3</v>
      </c>
      <c r="N79" s="16">
        <v>4.5446299999999997</v>
      </c>
      <c r="O79" s="16">
        <v>2.7549399999999999</v>
      </c>
      <c r="P79" s="16">
        <v>4.1515000000000004</v>
      </c>
      <c r="Q79" s="16">
        <v>3.1575199999999999</v>
      </c>
      <c r="R79" s="16">
        <v>1.6881699999999999</v>
      </c>
      <c r="S79" s="16">
        <v>0.25566</v>
      </c>
      <c r="T79" s="16">
        <v>0.39167000000000002</v>
      </c>
      <c r="U79" s="16">
        <v>1.2858799999999999</v>
      </c>
      <c r="V79" s="16">
        <v>2.23828</v>
      </c>
      <c r="W79" s="16">
        <v>4.2504900000000001</v>
      </c>
      <c r="X79" s="16">
        <v>3.8782199999999998</v>
      </c>
      <c r="Y79" s="16">
        <v>6.3248199999999999</v>
      </c>
      <c r="Z79" s="16">
        <v>2.6190099999999998</v>
      </c>
      <c r="AA79" s="16">
        <v>0.61400999999999994</v>
      </c>
      <c r="AB79" s="16">
        <v>2.6841200000000001</v>
      </c>
      <c r="AC79" s="16">
        <v>0.43189</v>
      </c>
      <c r="AD79" s="16">
        <v>5.87453</v>
      </c>
      <c r="AE79" s="16">
        <v>3.2521399999999998</v>
      </c>
      <c r="AF79" s="16">
        <v>3.81778</v>
      </c>
      <c r="AG79" s="16">
        <v>0.80654000000000003</v>
      </c>
      <c r="AH79" s="16">
        <v>2.0596100000000002</v>
      </c>
      <c r="AI79" s="16">
        <v>-1.3010000000000001E-2</v>
      </c>
      <c r="AJ79" s="16">
        <v>2.6240199999999998</v>
      </c>
      <c r="AK79" s="16">
        <v>-0.25968999999999998</v>
      </c>
      <c r="AL79" s="16">
        <v>1.76312</v>
      </c>
      <c r="AM79" s="16">
        <v>-0.24074000000000001</v>
      </c>
      <c r="AN79" s="16">
        <v>0.44063000000000002</v>
      </c>
      <c r="AO79" s="16">
        <v>0.59084000000000003</v>
      </c>
      <c r="AP79" s="16">
        <v>7.6387799999999997</v>
      </c>
      <c r="AQ79" s="16">
        <v>3.4254199999999999</v>
      </c>
      <c r="AR79" s="16">
        <v>4.7968200000000003</v>
      </c>
      <c r="AS79" s="16">
        <v>0.76836000000000004</v>
      </c>
      <c r="AT79" s="16">
        <v>-0.24465999999999999</v>
      </c>
      <c r="AU79" s="16">
        <v>0.52009000000000005</v>
      </c>
      <c r="AV79" s="16">
        <v>-0.42020999999999997</v>
      </c>
      <c r="AW79" s="16">
        <v>0.71013999999999999</v>
      </c>
      <c r="AX79" s="16">
        <v>2.1852</v>
      </c>
      <c r="AY79" s="16">
        <v>0.52776999999999996</v>
      </c>
      <c r="AZ79" s="16">
        <v>8.2040799999999994</v>
      </c>
      <c r="BA79" s="16">
        <v>5.2581499999999997</v>
      </c>
      <c r="BB79" s="16">
        <v>1.5570600000000001</v>
      </c>
      <c r="BC79" s="16">
        <v>1.63523</v>
      </c>
      <c r="BD79" s="16">
        <v>0.92608999999999997</v>
      </c>
      <c r="BE79" s="16">
        <v>3.3517600000000001</v>
      </c>
      <c r="BF79" s="16">
        <v>1.4421900000000001</v>
      </c>
      <c r="BG79" s="16">
        <v>2.1331500000000001</v>
      </c>
      <c r="BH79" s="16">
        <v>0.42374000000000001</v>
      </c>
      <c r="BI79" s="16">
        <v>8.3582800000000006</v>
      </c>
      <c r="BJ79" s="16">
        <v>1.0716399999999999</v>
      </c>
      <c r="BK79" s="16">
        <v>-0.71704000000000001</v>
      </c>
      <c r="BL79" s="16">
        <v>6.991E-2</v>
      </c>
      <c r="BM79" s="16">
        <v>0.98351</v>
      </c>
      <c r="BN79" s="16">
        <v>0.27013999999999999</v>
      </c>
      <c r="BO79" s="16">
        <v>1.0411300000000001</v>
      </c>
      <c r="BP79" s="16">
        <v>5.4007300000000003</v>
      </c>
      <c r="BQ79" s="16">
        <v>-0.19824</v>
      </c>
      <c r="BR79" s="16">
        <v>0.84548000000000001</v>
      </c>
      <c r="BS79" s="16">
        <v>2.3754900000000001</v>
      </c>
      <c r="BT79" s="16">
        <v>0.78396999999999994</v>
      </c>
      <c r="BU79" s="16">
        <v>6.9064300000000003</v>
      </c>
      <c r="BV79" s="16">
        <v>0.24049999999999999</v>
      </c>
      <c r="BW79" s="16">
        <v>2.7534900000000002</v>
      </c>
      <c r="BX79" s="16">
        <v>0.59258</v>
      </c>
      <c r="BY79" s="16">
        <v>8.2500000000000004E-3</v>
      </c>
      <c r="BZ79" s="16">
        <v>1.94801</v>
      </c>
      <c r="CA79" s="16">
        <v>4.4731399999999999</v>
      </c>
      <c r="CB79" s="16">
        <v>4.4683900000000003</v>
      </c>
      <c r="CC79" s="16">
        <v>0.83762000000000003</v>
      </c>
      <c r="CD79" s="16">
        <v>0.32289000000000001</v>
      </c>
      <c r="CE79" s="16">
        <v>-0.58623999999999998</v>
      </c>
      <c r="CF79" s="16">
        <v>2.4138999999999999</v>
      </c>
      <c r="CG79" s="16">
        <v>1.2549999999999999</v>
      </c>
      <c r="CH79" s="16">
        <v>0.29254000000000002</v>
      </c>
      <c r="CI79" s="16">
        <v>3.7479</v>
      </c>
      <c r="CJ79" s="16">
        <v>5.0036199999999997</v>
      </c>
      <c r="CK79" s="16">
        <v>2.3739699999999999</v>
      </c>
      <c r="CL79" s="16">
        <v>4.1593799999999996</v>
      </c>
      <c r="CM79" s="16">
        <v>0.56860999999999995</v>
      </c>
      <c r="CN79" s="16">
        <v>6.0571999999999999</v>
      </c>
      <c r="CO79" s="16">
        <v>7.0973899999999999</v>
      </c>
      <c r="CP79" s="16">
        <v>1.2166600000000001</v>
      </c>
      <c r="CQ79" s="16">
        <v>4.3642099999999999</v>
      </c>
      <c r="CR79" s="16">
        <v>2.7307399999999999</v>
      </c>
    </row>
    <row r="80" spans="1:96">
      <c r="A80" s="8" t="s">
        <v>345</v>
      </c>
      <c r="E80" s="16">
        <v>1.67632</v>
      </c>
      <c r="F80" s="16">
        <v>-6.54E-2</v>
      </c>
      <c r="G80" s="16">
        <v>1.2703100000000001</v>
      </c>
      <c r="H80" s="16">
        <v>1.29064</v>
      </c>
      <c r="I80" s="16">
        <v>1.79634</v>
      </c>
      <c r="J80" s="16">
        <v>0.79024000000000005</v>
      </c>
      <c r="K80" s="16">
        <v>1.65561</v>
      </c>
      <c r="L80" s="16">
        <v>0.69272</v>
      </c>
      <c r="M80" s="16">
        <v>0.78156999999999999</v>
      </c>
      <c r="N80" s="16">
        <v>0.24121000000000001</v>
      </c>
      <c r="O80" s="16">
        <v>1.2351399999999999</v>
      </c>
      <c r="P80" s="16">
        <v>1.8749499999999999</v>
      </c>
      <c r="Q80" s="16">
        <v>1.4201999999999999</v>
      </c>
      <c r="R80" s="16">
        <v>0.87887000000000004</v>
      </c>
      <c r="S80" s="16">
        <v>0.64858000000000005</v>
      </c>
      <c r="T80" s="16">
        <v>0.69938999999999996</v>
      </c>
      <c r="U80" s="16">
        <v>0.75083</v>
      </c>
      <c r="V80" s="16">
        <v>1.3233200000000001</v>
      </c>
      <c r="W80" s="16">
        <v>1.4636899999999999</v>
      </c>
      <c r="X80" s="16">
        <v>1.1789799999999999</v>
      </c>
      <c r="Y80" s="16">
        <v>0.79742000000000002</v>
      </c>
      <c r="Z80" s="16">
        <v>0.72921999999999998</v>
      </c>
      <c r="AA80" s="16">
        <v>1.9769999999999999E-2</v>
      </c>
      <c r="AB80" s="16">
        <v>-0.40295999999999998</v>
      </c>
      <c r="AC80" s="16">
        <v>2.0180699999999998</v>
      </c>
      <c r="AD80" s="16">
        <v>1.14717</v>
      </c>
      <c r="AE80" s="16">
        <v>1.62818</v>
      </c>
      <c r="AF80" s="16">
        <v>0.56484999999999996</v>
      </c>
      <c r="AG80" s="16">
        <v>-3.5159999999999997E-2</v>
      </c>
      <c r="AH80" s="16">
        <v>1.0148900000000001</v>
      </c>
      <c r="AI80" s="16">
        <v>0.46305000000000002</v>
      </c>
      <c r="AJ80" s="16">
        <v>1.3432999999999999</v>
      </c>
      <c r="AK80" s="16">
        <v>0.36149999999999999</v>
      </c>
      <c r="AL80" s="16">
        <v>2.3261099999999999</v>
      </c>
      <c r="AM80" s="16">
        <v>0.29335</v>
      </c>
      <c r="AN80" s="16">
        <v>0.56747999999999998</v>
      </c>
      <c r="AO80" s="16">
        <v>1.0831900000000001</v>
      </c>
      <c r="AP80" s="16">
        <v>0.95638999999999996</v>
      </c>
      <c r="AQ80" s="16">
        <v>1.2488699999999999</v>
      </c>
      <c r="AR80" s="16">
        <v>2.7543600000000001</v>
      </c>
      <c r="AS80" s="16">
        <v>0.83853999999999995</v>
      </c>
      <c r="AT80" s="16">
        <v>1.38191</v>
      </c>
      <c r="AU80" s="16">
        <v>1.6189199999999999</v>
      </c>
      <c r="AV80" s="16">
        <v>0.35633999999999999</v>
      </c>
      <c r="AW80" s="16">
        <v>0.85050000000000003</v>
      </c>
      <c r="AX80" s="16">
        <v>1.58805</v>
      </c>
      <c r="AY80" s="16">
        <v>1.0279700000000001</v>
      </c>
      <c r="AZ80" s="16">
        <v>1.9902</v>
      </c>
      <c r="BA80" s="16">
        <v>0.52154</v>
      </c>
      <c r="BB80" s="16">
        <v>1.5826800000000001</v>
      </c>
      <c r="BC80" s="16">
        <v>1.0401499999999999</v>
      </c>
      <c r="BD80" s="16">
        <v>0.22023000000000001</v>
      </c>
      <c r="BE80" s="16">
        <v>-1.0711299999999999</v>
      </c>
      <c r="BF80" s="16">
        <v>1.33744</v>
      </c>
      <c r="BG80" s="16">
        <v>1.27895</v>
      </c>
      <c r="BH80" s="16">
        <v>-0.82740999999999998</v>
      </c>
      <c r="BI80" s="16">
        <v>0.94608999999999999</v>
      </c>
      <c r="BJ80" s="16">
        <v>0.66085000000000005</v>
      </c>
      <c r="BK80" s="16">
        <v>-2.656E-2</v>
      </c>
      <c r="BL80" s="16">
        <v>-0.15356</v>
      </c>
      <c r="BM80" s="16">
        <v>-0.24067</v>
      </c>
      <c r="BN80" s="16">
        <v>0.184</v>
      </c>
      <c r="BO80" s="16">
        <v>-0.14953</v>
      </c>
      <c r="BP80" s="16">
        <v>0.41084999999999999</v>
      </c>
      <c r="BQ80" s="16">
        <v>-0.37119000000000002</v>
      </c>
      <c r="BR80" s="16">
        <v>0.89190999999999998</v>
      </c>
      <c r="BS80" s="16">
        <v>-7.6579999999999995E-2</v>
      </c>
      <c r="BT80" s="16">
        <v>5.7480000000000003E-2</v>
      </c>
      <c r="BU80" s="16">
        <v>1.1045400000000001</v>
      </c>
      <c r="BV80" s="16">
        <v>0.32101000000000002</v>
      </c>
      <c r="BW80" s="16">
        <v>0.63104000000000005</v>
      </c>
      <c r="BX80" s="16">
        <v>1.2276100000000001</v>
      </c>
      <c r="BY80" s="16">
        <v>0.99866999999999995</v>
      </c>
      <c r="BZ80" s="16">
        <v>0.13038</v>
      </c>
      <c r="CA80" s="16">
        <v>0.71870000000000001</v>
      </c>
      <c r="CB80" s="16">
        <v>1.27159</v>
      </c>
      <c r="CC80" s="16">
        <v>0.84536999999999995</v>
      </c>
      <c r="CD80" s="16">
        <v>0.70311000000000001</v>
      </c>
      <c r="CE80" s="16">
        <v>-0.37518000000000001</v>
      </c>
      <c r="CF80" s="16">
        <v>0.60823000000000005</v>
      </c>
      <c r="CG80" s="16">
        <v>0.47058</v>
      </c>
      <c r="CH80" s="16">
        <v>1.22292</v>
      </c>
      <c r="CI80" s="16">
        <v>1.59998</v>
      </c>
      <c r="CJ80" s="16">
        <v>1.21133</v>
      </c>
      <c r="CK80" s="16">
        <v>-1.43E-2</v>
      </c>
      <c r="CL80" s="16">
        <v>-9.3109999999999998E-2</v>
      </c>
      <c r="CM80" s="16">
        <v>1.7362899999999999</v>
      </c>
      <c r="CN80" s="16">
        <v>0.74514000000000002</v>
      </c>
      <c r="CO80" s="16">
        <v>1.0675699999999999</v>
      </c>
      <c r="CP80" s="16">
        <v>-0.17130999999999999</v>
      </c>
      <c r="CQ80" s="16">
        <v>-0.19059000000000001</v>
      </c>
      <c r="CR80" s="16">
        <v>0.23100999999999999</v>
      </c>
    </row>
    <row r="82" spans="1:96" s="15" customFormat="1">
      <c r="A82" s="14" t="s">
        <v>34</v>
      </c>
      <c r="B82" s="15" t="s">
        <v>35</v>
      </c>
      <c r="C82" s="15" t="s">
        <v>13</v>
      </c>
      <c r="E82" s="16">
        <v>6.9238400000000002</v>
      </c>
      <c r="F82" s="16">
        <v>-0.37924000000000002</v>
      </c>
      <c r="G82" s="16">
        <v>6.7897400000000001</v>
      </c>
      <c r="H82" s="16">
        <v>3.8597000000000001</v>
      </c>
      <c r="I82" s="16">
        <v>0.12692999999999999</v>
      </c>
      <c r="J82" s="16">
        <v>0.78097000000000005</v>
      </c>
      <c r="K82" s="16">
        <v>0.60762000000000005</v>
      </c>
      <c r="L82" s="16">
        <v>1.93187</v>
      </c>
      <c r="M82" s="16">
        <v>-0.16405</v>
      </c>
      <c r="N82" s="16">
        <v>5.7179599999999997</v>
      </c>
      <c r="O82" s="16">
        <v>2.5519799999999999</v>
      </c>
      <c r="P82" s="16">
        <v>3.9564300000000001</v>
      </c>
      <c r="Q82" s="16">
        <v>3.36293</v>
      </c>
      <c r="R82" s="16">
        <v>2.2136200000000001</v>
      </c>
      <c r="S82" s="16">
        <v>8.0259999999999998E-2</v>
      </c>
      <c r="T82" s="16">
        <v>0.11074000000000001</v>
      </c>
      <c r="U82" s="16">
        <v>1.7174199999999999</v>
      </c>
      <c r="V82" s="16">
        <v>2.6746699999999999</v>
      </c>
      <c r="W82" s="16">
        <v>5.2331599999999998</v>
      </c>
      <c r="X82" s="16">
        <v>4.0875899999999996</v>
      </c>
      <c r="Y82" s="16">
        <v>6.3318000000000003</v>
      </c>
      <c r="Z82" s="16">
        <v>2.33873</v>
      </c>
      <c r="AA82" s="16">
        <v>1.2044699999999999</v>
      </c>
      <c r="AB82" s="16">
        <v>3.0416099999999999</v>
      </c>
      <c r="AC82" s="16">
        <v>0.53366999999999998</v>
      </c>
      <c r="AD82" s="16">
        <v>5.6472199999999999</v>
      </c>
      <c r="AE82" s="16">
        <v>2.4554100000000001</v>
      </c>
      <c r="AF82" s="16">
        <v>3.9892400000000001</v>
      </c>
      <c r="AG82" s="16">
        <v>0.46135999999999999</v>
      </c>
      <c r="AH82" s="16">
        <v>0.81911999999999996</v>
      </c>
      <c r="AI82" s="16">
        <v>-0.60482000000000002</v>
      </c>
      <c r="AJ82" s="16">
        <v>0.80352999999999997</v>
      </c>
      <c r="AK82" s="16">
        <v>1.1054200000000001</v>
      </c>
      <c r="AL82" s="16">
        <v>-8.6800000000000002E-3</v>
      </c>
      <c r="AM82" s="16">
        <v>-0.66056999999999999</v>
      </c>
      <c r="AN82" s="16">
        <v>0.15790999999999999</v>
      </c>
      <c r="AO82" s="16">
        <v>0.82877999999999996</v>
      </c>
      <c r="AP82" s="16">
        <v>8.3293199999999992</v>
      </c>
      <c r="AQ82" s="16">
        <v>5.2481499999999999</v>
      </c>
      <c r="AR82" s="16">
        <v>6.1149399999999998</v>
      </c>
      <c r="AS82" s="16">
        <v>0.14823</v>
      </c>
      <c r="AT82" s="16">
        <v>0.30935000000000001</v>
      </c>
      <c r="AU82" s="16">
        <v>0.2928</v>
      </c>
      <c r="AV82" s="16">
        <v>-0.49298999999999998</v>
      </c>
      <c r="AW82" s="16">
        <v>0.99517999999999995</v>
      </c>
      <c r="AX82" s="16">
        <v>1.92598</v>
      </c>
      <c r="AY82" s="16">
        <v>0.31376999999999999</v>
      </c>
      <c r="AZ82" s="16">
        <v>7.7201300000000002</v>
      </c>
      <c r="BA82" s="16">
        <v>5.6459000000000001</v>
      </c>
      <c r="BB82" s="16">
        <v>1.9412100000000001</v>
      </c>
      <c r="BC82" s="16">
        <v>2.5300400000000001</v>
      </c>
      <c r="BD82" s="16">
        <v>0.42764000000000002</v>
      </c>
      <c r="BE82" s="16">
        <v>4.6123099999999999</v>
      </c>
      <c r="BF82" s="16">
        <v>1.89364</v>
      </c>
      <c r="BG82" s="16">
        <v>1.9318</v>
      </c>
      <c r="BH82" s="16">
        <v>-0.38551000000000002</v>
      </c>
      <c r="BI82" s="16">
        <v>8.0187600000000003</v>
      </c>
      <c r="BJ82" s="16">
        <v>2.4580000000000001E-2</v>
      </c>
      <c r="BK82" s="16">
        <v>-0.76814000000000004</v>
      </c>
      <c r="BL82" s="16">
        <v>-0.23673</v>
      </c>
      <c r="BM82" s="16">
        <v>2.6258900000000001</v>
      </c>
      <c r="BN82" s="16">
        <v>0.54739000000000004</v>
      </c>
      <c r="BO82" s="16">
        <v>0.60636999999999996</v>
      </c>
      <c r="BP82" s="16">
        <v>5.9044999999999996</v>
      </c>
      <c r="BQ82" s="16">
        <v>-0.97087000000000001</v>
      </c>
      <c r="BR82" s="16">
        <v>1.8428500000000001</v>
      </c>
      <c r="BS82" s="16">
        <v>2.8100700000000001</v>
      </c>
      <c r="BT82" s="16">
        <v>0.83811000000000002</v>
      </c>
      <c r="BU82" s="16">
        <v>7.3911600000000002</v>
      </c>
      <c r="BV82" s="16">
        <v>0.5262</v>
      </c>
      <c r="BW82" s="16">
        <v>2.3469500000000001</v>
      </c>
      <c r="BX82" s="16">
        <v>0.88990000000000002</v>
      </c>
      <c r="BY82" s="16">
        <v>0.17607999999999999</v>
      </c>
      <c r="BZ82" s="16">
        <v>1.5774999999999999</v>
      </c>
      <c r="CA82" s="16">
        <v>4.6178600000000003</v>
      </c>
      <c r="CB82" s="16">
        <v>5.10304</v>
      </c>
      <c r="CC82" s="16">
        <v>1.67109</v>
      </c>
      <c r="CD82" s="16">
        <v>-1.804E-2</v>
      </c>
      <c r="CE82" s="16">
        <v>-1.0655399999999999</v>
      </c>
      <c r="CF82" s="16">
        <v>4.6417200000000003</v>
      </c>
      <c r="CG82" s="16">
        <v>2.36389</v>
      </c>
      <c r="CH82" s="16">
        <v>9.9440000000000001E-2</v>
      </c>
      <c r="CI82" s="16">
        <v>4.0401999999999996</v>
      </c>
      <c r="CJ82" s="16">
        <v>4.3437000000000001</v>
      </c>
      <c r="CK82" s="16">
        <v>2.35819</v>
      </c>
      <c r="CL82" s="16">
        <v>4.0019200000000001</v>
      </c>
      <c r="CM82" s="16">
        <v>2.5579999999999999E-2</v>
      </c>
      <c r="CN82" s="16">
        <v>6.2525500000000003</v>
      </c>
      <c r="CO82" s="16">
        <v>7.9116799999999996</v>
      </c>
      <c r="CP82" s="16">
        <v>-1.2E-4</v>
      </c>
      <c r="CQ82" s="16">
        <v>3.91621</v>
      </c>
      <c r="CR82" s="16">
        <v>6.15306</v>
      </c>
    </row>
    <row r="83" spans="1:96" s="15" customFormat="1">
      <c r="A83" s="14" t="s">
        <v>36</v>
      </c>
      <c r="B83" s="15" t="s">
        <v>35</v>
      </c>
      <c r="C83" s="15" t="s">
        <v>329</v>
      </c>
      <c r="E83" s="16">
        <v>7.1869300000000003</v>
      </c>
      <c r="F83" s="16">
        <v>-8.226E-2</v>
      </c>
      <c r="G83" s="16">
        <v>4.8855300000000002</v>
      </c>
      <c r="H83" s="16">
        <v>3.2291099999999999</v>
      </c>
      <c r="I83" s="16">
        <v>1.0356000000000001</v>
      </c>
      <c r="J83" s="16">
        <v>1.3406899999999999</v>
      </c>
      <c r="K83" s="16">
        <v>0.83935000000000004</v>
      </c>
      <c r="L83" s="16">
        <v>2.4016700000000002</v>
      </c>
      <c r="M83" s="16">
        <v>-0.28814000000000001</v>
      </c>
      <c r="N83" s="16">
        <v>4.5023600000000004</v>
      </c>
      <c r="O83" s="16">
        <v>3.7016399999999998</v>
      </c>
      <c r="P83" s="16">
        <v>4.1682899999999998</v>
      </c>
      <c r="Q83" s="16">
        <v>3.5670099999999998</v>
      </c>
      <c r="R83" s="16">
        <v>2.3861500000000002</v>
      </c>
      <c r="S83" s="16">
        <v>0.34682000000000002</v>
      </c>
      <c r="T83" s="16">
        <v>1.20086</v>
      </c>
      <c r="U83" s="16">
        <v>1.3918900000000001</v>
      </c>
      <c r="V83" s="16">
        <v>1.90571</v>
      </c>
      <c r="W83" s="16">
        <v>1.3947400000000001</v>
      </c>
      <c r="X83" s="16">
        <v>4.0840100000000001</v>
      </c>
      <c r="Y83" s="16">
        <v>6.1136100000000004</v>
      </c>
      <c r="Z83" s="16">
        <v>2.1610999999999998</v>
      </c>
      <c r="AA83" s="16">
        <v>1.2726299999999999</v>
      </c>
      <c r="AB83" s="16">
        <v>3.06054</v>
      </c>
      <c r="AC83" s="16">
        <v>0.41882999999999998</v>
      </c>
      <c r="AD83" s="16">
        <v>5.1324500000000004</v>
      </c>
      <c r="AE83" s="16">
        <v>2.85819</v>
      </c>
      <c r="AF83" s="16">
        <v>3.9047200000000002</v>
      </c>
      <c r="AG83" s="16">
        <v>0.37336000000000003</v>
      </c>
      <c r="AH83" s="16">
        <v>2.8277899999999998</v>
      </c>
      <c r="AI83" s="16">
        <v>-0.55188999999999999</v>
      </c>
      <c r="AJ83" s="16">
        <v>1.1672199999999999</v>
      </c>
      <c r="AK83" s="16">
        <v>-0.79495000000000005</v>
      </c>
      <c r="AL83" s="16">
        <v>1.22255</v>
      </c>
      <c r="AM83" s="16">
        <v>-0.41399999999999998</v>
      </c>
      <c r="AN83" s="16">
        <v>3.4811800000000002</v>
      </c>
      <c r="AO83" s="16">
        <v>0.45595000000000002</v>
      </c>
      <c r="AP83" s="16">
        <v>7.8669900000000004</v>
      </c>
      <c r="AQ83" s="16">
        <v>5.5884400000000003</v>
      </c>
      <c r="AR83" s="16">
        <v>4.8219399999999997</v>
      </c>
      <c r="AS83" s="16">
        <v>0.54737000000000002</v>
      </c>
      <c r="AT83" s="16">
        <v>0.94299999999999995</v>
      </c>
      <c r="AU83" s="16">
        <v>0.14246</v>
      </c>
      <c r="AV83" s="16">
        <v>-0.47298000000000001</v>
      </c>
      <c r="AW83" s="16">
        <v>3.8464999999999998</v>
      </c>
      <c r="AX83" s="16">
        <v>2.3749600000000002</v>
      </c>
      <c r="AY83" s="16">
        <v>0.35199999999999998</v>
      </c>
      <c r="AZ83" s="16">
        <v>7.9056600000000001</v>
      </c>
      <c r="BA83" s="16">
        <v>5.6167800000000003</v>
      </c>
      <c r="BB83" s="16">
        <v>1.56155</v>
      </c>
      <c r="BC83" s="16">
        <v>1.4341600000000001</v>
      </c>
      <c r="BD83" s="16">
        <v>1.0092699999999999</v>
      </c>
      <c r="BE83" s="16">
        <v>3.9928300000000001</v>
      </c>
      <c r="BF83" s="16">
        <v>1.78565</v>
      </c>
      <c r="BG83" s="16">
        <v>1.42334</v>
      </c>
      <c r="BH83" s="16">
        <v>-0.10244</v>
      </c>
      <c r="BI83" s="16">
        <v>8.8342399999999994</v>
      </c>
      <c r="BJ83" s="16">
        <v>0.31253999999999998</v>
      </c>
      <c r="BK83" s="16">
        <v>-0.50178</v>
      </c>
      <c r="BL83" s="16">
        <v>1.21482</v>
      </c>
      <c r="BM83" s="16">
        <v>3.7779099999999999</v>
      </c>
      <c r="BN83" s="16">
        <v>2.4828800000000002</v>
      </c>
      <c r="BO83" s="16">
        <v>0.48265999999999998</v>
      </c>
      <c r="BP83" s="16">
        <v>6.4473099999999999</v>
      </c>
      <c r="BQ83" s="16">
        <v>2.5839999999999998E-2</v>
      </c>
      <c r="BR83" s="16">
        <v>0.60231000000000001</v>
      </c>
      <c r="BS83" s="16">
        <v>4.5209200000000003</v>
      </c>
      <c r="BT83" s="16">
        <v>2.1999300000000002</v>
      </c>
      <c r="BU83" s="16">
        <v>6.5867500000000003</v>
      </c>
      <c r="BV83" s="16">
        <v>1.8127200000000001</v>
      </c>
      <c r="BW83" s="16">
        <v>2.5048300000000001</v>
      </c>
      <c r="BX83" s="16">
        <v>-0.55447000000000002</v>
      </c>
      <c r="BY83" s="16">
        <v>-0.25931999999999999</v>
      </c>
      <c r="BZ83" s="16">
        <v>0.98794000000000004</v>
      </c>
      <c r="CA83" s="16">
        <v>4.9070200000000002</v>
      </c>
      <c r="CB83" s="16">
        <v>4.0981399999999999</v>
      </c>
      <c r="CC83" s="16">
        <v>2.1508099999999999</v>
      </c>
      <c r="CD83" s="16">
        <v>-0.1321</v>
      </c>
      <c r="CE83" s="16">
        <v>-0.62780999999999998</v>
      </c>
      <c r="CF83" s="16">
        <v>6.66099</v>
      </c>
      <c r="CG83" s="16">
        <v>2.9645299999999999</v>
      </c>
      <c r="CH83" s="16">
        <v>0.51400999999999997</v>
      </c>
      <c r="CI83" s="16">
        <v>3.5257200000000002</v>
      </c>
      <c r="CJ83" s="16">
        <v>4.0889199999999999</v>
      </c>
      <c r="CK83" s="16">
        <v>1.7930900000000001</v>
      </c>
      <c r="CL83" s="16">
        <v>3.7948200000000001</v>
      </c>
      <c r="CM83" s="16">
        <v>-0.58189999999999997</v>
      </c>
      <c r="CN83" s="16">
        <v>6.4317099999999998</v>
      </c>
      <c r="CO83" s="16">
        <v>7.5148999999999999</v>
      </c>
      <c r="CP83" s="16">
        <v>-0.18461</v>
      </c>
      <c r="CQ83" s="16">
        <v>4.3173000000000004</v>
      </c>
      <c r="CR83" s="16">
        <v>4.1374599999999999</v>
      </c>
    </row>
    <row r="84" spans="1:96" s="15" customFormat="1">
      <c r="A84" s="14" t="s">
        <v>38</v>
      </c>
      <c r="B84" s="15" t="s">
        <v>35</v>
      </c>
      <c r="C84" s="15" t="s">
        <v>13</v>
      </c>
      <c r="E84" s="16">
        <v>6.9255599999999999</v>
      </c>
      <c r="F84" s="16">
        <v>-0.18620999999999999</v>
      </c>
      <c r="G84" s="16">
        <v>6.6800800000000002</v>
      </c>
      <c r="H84" s="16">
        <v>4.1982699999999999</v>
      </c>
      <c r="I84" s="16">
        <v>-0.21104999999999999</v>
      </c>
      <c r="J84" s="16">
        <v>0.41122999999999998</v>
      </c>
      <c r="K84" s="16">
        <v>9.4539999999999999E-2</v>
      </c>
      <c r="L84" s="16">
        <v>3.01728</v>
      </c>
      <c r="M84" s="16">
        <v>-0.16236</v>
      </c>
      <c r="N84" s="16">
        <v>4.8852700000000002</v>
      </c>
      <c r="O84" s="16">
        <v>4.5585199999999997</v>
      </c>
      <c r="P84" s="16">
        <v>4.3341099999999999</v>
      </c>
      <c r="Q84" s="16">
        <v>3.8881800000000002</v>
      </c>
      <c r="R84" s="16">
        <v>7.5560000000000002E-2</v>
      </c>
      <c r="S84" s="16">
        <v>-0.30513000000000001</v>
      </c>
      <c r="T84" s="16">
        <v>0.14408000000000001</v>
      </c>
      <c r="U84" s="16">
        <v>1.4201900000000001</v>
      </c>
      <c r="V84" s="16">
        <v>2.2374000000000001</v>
      </c>
      <c r="W84" s="16">
        <v>4.7327000000000004</v>
      </c>
      <c r="X84" s="16">
        <v>4.6203500000000002</v>
      </c>
      <c r="Y84" s="16">
        <v>6.4112</v>
      </c>
      <c r="Z84" s="16">
        <v>2.4322400000000002</v>
      </c>
      <c r="AA84" s="16">
        <v>0.91552999999999995</v>
      </c>
      <c r="AB84" s="16">
        <v>2.8539699999999999</v>
      </c>
      <c r="AC84" s="16">
        <v>0.57203999999999999</v>
      </c>
      <c r="AD84" s="16">
        <v>5.7120300000000004</v>
      </c>
      <c r="AE84" s="16">
        <v>2.7780999999999998</v>
      </c>
      <c r="AF84" s="16">
        <v>4.5489499999999996</v>
      </c>
      <c r="AG84" s="16">
        <v>0.86007</v>
      </c>
      <c r="AH84" s="16">
        <v>2.9608300000000001</v>
      </c>
      <c r="AI84" s="16">
        <v>-0.39068000000000003</v>
      </c>
      <c r="AJ84" s="16">
        <v>0.82313999999999998</v>
      </c>
      <c r="AK84" s="16">
        <v>-1.0218400000000001</v>
      </c>
      <c r="AL84" s="16">
        <v>0.22133</v>
      </c>
      <c r="AM84" s="16">
        <v>-0.88253999999999999</v>
      </c>
      <c r="AN84" s="16">
        <v>2.1440800000000002</v>
      </c>
      <c r="AO84" s="16">
        <v>1.06094</v>
      </c>
      <c r="AP84" s="16">
        <v>8.2369900000000005</v>
      </c>
      <c r="AQ84" s="16">
        <v>5.17056</v>
      </c>
      <c r="AR84" s="16">
        <v>4.7074499999999997</v>
      </c>
      <c r="AS84" s="16">
        <v>4.9189999999999998E-2</v>
      </c>
      <c r="AT84" s="16">
        <v>0.22153999999999999</v>
      </c>
      <c r="AU84" s="16">
        <v>-0.84828999999999999</v>
      </c>
      <c r="AV84" s="16">
        <v>-0.90176000000000001</v>
      </c>
      <c r="AW84" s="16">
        <v>1.12863</v>
      </c>
      <c r="AX84" s="16">
        <v>2.7292000000000001</v>
      </c>
      <c r="AY84" s="16">
        <v>4.759E-2</v>
      </c>
      <c r="AZ84" s="16">
        <v>8.2193100000000001</v>
      </c>
      <c r="BA84" s="16">
        <v>6.0033099999999999</v>
      </c>
      <c r="BB84" s="16">
        <v>2.7695099999999999</v>
      </c>
      <c r="BC84" s="16">
        <v>1.96072</v>
      </c>
      <c r="BD84" s="16">
        <v>-0.23763999999999999</v>
      </c>
      <c r="BE84" s="16">
        <v>4.0166000000000004</v>
      </c>
      <c r="BF84" s="16">
        <v>2.5059</v>
      </c>
      <c r="BG84" s="16">
        <v>2.1737099999999998</v>
      </c>
      <c r="BH84" s="16">
        <v>-0.35097</v>
      </c>
      <c r="BI84" s="16">
        <v>8.4626300000000008</v>
      </c>
      <c r="BJ84" s="16">
        <v>0.69167000000000001</v>
      </c>
      <c r="BK84" s="16">
        <v>-1.3193999999999999</v>
      </c>
      <c r="BL84" s="16">
        <v>-0.16286999999999999</v>
      </c>
      <c r="BM84" s="16">
        <v>2.5615600000000001</v>
      </c>
      <c r="BN84" s="16">
        <v>0.33182</v>
      </c>
      <c r="BO84" s="16">
        <v>0.56303999999999998</v>
      </c>
      <c r="BP84" s="16">
        <v>6.0754700000000001</v>
      </c>
      <c r="BQ84" s="16">
        <v>-0.88304000000000005</v>
      </c>
      <c r="BR84" s="16">
        <v>0.65049999999999997</v>
      </c>
      <c r="BS84" s="16">
        <v>2.9697100000000001</v>
      </c>
      <c r="BT84" s="16">
        <v>1.02016</v>
      </c>
      <c r="BU84" s="16">
        <v>6.9684499999999998</v>
      </c>
      <c r="BV84" s="16">
        <v>0.23144000000000001</v>
      </c>
      <c r="BW84" s="16">
        <v>2.8412500000000001</v>
      </c>
      <c r="BX84" s="16">
        <v>-0.23236999999999999</v>
      </c>
      <c r="BY84" s="16">
        <v>-0.41991000000000001</v>
      </c>
      <c r="BZ84" s="16">
        <v>8.2739999999999994E-2</v>
      </c>
      <c r="CA84" s="16">
        <v>4.5042999999999997</v>
      </c>
      <c r="CB84" s="16">
        <v>5.2798499999999997</v>
      </c>
      <c r="CC84" s="16">
        <v>1.2915700000000001</v>
      </c>
      <c r="CD84" s="16">
        <v>-0.36381000000000002</v>
      </c>
      <c r="CE84" s="16">
        <v>-1.2769299999999999</v>
      </c>
      <c r="CF84" s="16">
        <v>4.1311900000000001</v>
      </c>
      <c r="CG84" s="16">
        <v>1.82559</v>
      </c>
      <c r="CH84" s="16">
        <v>-0.39118000000000003</v>
      </c>
      <c r="CI84" s="16">
        <v>4.2003300000000001</v>
      </c>
      <c r="CJ84" s="16">
        <v>4.4680799999999996</v>
      </c>
      <c r="CK84" s="16">
        <v>2.4520599999999999</v>
      </c>
      <c r="CL84" s="16">
        <v>3.8204400000000001</v>
      </c>
      <c r="CM84" s="16">
        <v>-5.3080000000000002E-2</v>
      </c>
      <c r="CN84" s="16">
        <v>6.5036899999999997</v>
      </c>
      <c r="CO84" s="16">
        <v>7.0850900000000001</v>
      </c>
      <c r="CP84" s="16">
        <v>0.21764</v>
      </c>
      <c r="CQ84" s="16">
        <v>4.5617299999999998</v>
      </c>
      <c r="CR84" s="16">
        <v>5.0257100000000001</v>
      </c>
    </row>
    <row r="85" spans="1:96" s="15" customFormat="1">
      <c r="A85" s="14" t="s">
        <v>39</v>
      </c>
      <c r="B85" s="15" t="s">
        <v>35</v>
      </c>
      <c r="C85" s="15" t="s">
        <v>13</v>
      </c>
      <c r="E85" s="16">
        <v>6.6774100000000001</v>
      </c>
      <c r="F85" s="16">
        <v>-0.22056000000000001</v>
      </c>
      <c r="G85" s="16">
        <v>6.2658399999999999</v>
      </c>
      <c r="H85" s="16">
        <v>1.96868</v>
      </c>
      <c r="I85" s="16">
        <v>-0.48152</v>
      </c>
      <c r="J85" s="16">
        <v>0.31141000000000002</v>
      </c>
      <c r="K85" s="16">
        <v>-0.33506999999999998</v>
      </c>
      <c r="L85" s="16">
        <v>2.77495</v>
      </c>
      <c r="M85" s="16">
        <v>-0.74897999999999998</v>
      </c>
      <c r="N85" s="16">
        <v>4.5804900000000002</v>
      </c>
      <c r="O85" s="16">
        <v>2.7579500000000001</v>
      </c>
      <c r="P85" s="16">
        <v>3.8761199999999998</v>
      </c>
      <c r="Q85" s="16">
        <v>3.0691000000000002</v>
      </c>
      <c r="R85" s="16">
        <v>-0.17094999999999999</v>
      </c>
      <c r="S85" s="16">
        <v>-0.59899999999999998</v>
      </c>
      <c r="T85" s="16">
        <v>-0.22878000000000001</v>
      </c>
      <c r="U85" s="16">
        <v>1.4145700000000001</v>
      </c>
      <c r="V85" s="16">
        <v>1.04213</v>
      </c>
      <c r="W85" s="16">
        <v>2.6936200000000001</v>
      </c>
      <c r="X85" s="16">
        <v>4.2995599999999996</v>
      </c>
      <c r="Y85" s="16">
        <v>6.0656699999999999</v>
      </c>
      <c r="Z85" s="16">
        <v>2.1994099999999999</v>
      </c>
      <c r="AA85" s="16">
        <v>0.61384000000000005</v>
      </c>
      <c r="AB85" s="16">
        <v>2.2631600000000001</v>
      </c>
      <c r="AC85" s="16">
        <v>-0.20748</v>
      </c>
      <c r="AD85" s="16">
        <v>5.1082599999999996</v>
      </c>
      <c r="AE85" s="16">
        <v>2.5014400000000001</v>
      </c>
      <c r="AF85" s="16">
        <v>3.9320300000000001</v>
      </c>
      <c r="AG85" s="16">
        <v>0.14885999999999999</v>
      </c>
      <c r="AH85" s="16">
        <v>0.90315999999999996</v>
      </c>
      <c r="AI85" s="16">
        <v>-1.37324</v>
      </c>
      <c r="AJ85" s="16">
        <v>0.91113</v>
      </c>
      <c r="AK85" s="16">
        <v>-0.97958000000000001</v>
      </c>
      <c r="AL85" s="16">
        <v>-7.1889999999999996E-2</v>
      </c>
      <c r="AM85" s="16">
        <v>-0.91998000000000002</v>
      </c>
      <c r="AN85" s="16">
        <v>0.86856999999999995</v>
      </c>
      <c r="AO85" s="16">
        <v>0.25685999999999998</v>
      </c>
      <c r="AP85" s="16">
        <v>7.5898899999999996</v>
      </c>
      <c r="AQ85" s="16">
        <v>5.1189099999999996</v>
      </c>
      <c r="AR85" s="16">
        <v>4.4420299999999999</v>
      </c>
      <c r="AS85" s="16">
        <v>0.22145999999999999</v>
      </c>
      <c r="AT85" s="16">
        <v>-0.12198000000000001</v>
      </c>
      <c r="AU85" s="16">
        <v>-0.46395999999999998</v>
      </c>
      <c r="AV85" s="16">
        <v>-0.60997999999999997</v>
      </c>
      <c r="AW85" s="16">
        <v>1.26973</v>
      </c>
      <c r="AX85" s="16">
        <v>1.00702</v>
      </c>
      <c r="AY85" s="16">
        <v>-0.11768000000000001</v>
      </c>
      <c r="AZ85" s="16">
        <v>8.1249699999999994</v>
      </c>
      <c r="BA85" s="16">
        <v>5.9101400000000002</v>
      </c>
      <c r="BB85" s="16">
        <v>1.2984899999999999</v>
      </c>
      <c r="BC85" s="16">
        <v>1.1265099999999999</v>
      </c>
      <c r="BD85" s="16">
        <v>2.8910000000000002E-2</v>
      </c>
      <c r="BE85" s="16">
        <v>3.29508</v>
      </c>
      <c r="BF85" s="16">
        <v>2.1563699999999999</v>
      </c>
      <c r="BG85" s="16">
        <v>1.2190000000000001</v>
      </c>
      <c r="BH85" s="16">
        <v>-0.36657000000000001</v>
      </c>
      <c r="BI85" s="16">
        <v>8.3404600000000002</v>
      </c>
      <c r="BJ85" s="16">
        <v>0.47463</v>
      </c>
      <c r="BK85" s="16">
        <v>-0.89024999999999999</v>
      </c>
      <c r="BL85" s="16">
        <v>-0.16128999999999999</v>
      </c>
      <c r="BM85" s="16">
        <v>2.1465200000000002</v>
      </c>
      <c r="BN85" s="16">
        <v>0.98009999999999997</v>
      </c>
      <c r="BO85" s="16">
        <v>0.17732000000000001</v>
      </c>
      <c r="BP85" s="16">
        <v>5.3586099999999997</v>
      </c>
      <c r="BQ85" s="16">
        <v>-0.81040000000000001</v>
      </c>
      <c r="BR85" s="16">
        <v>0.56642999999999999</v>
      </c>
      <c r="BS85" s="16">
        <v>2.74193</v>
      </c>
      <c r="BT85" s="16">
        <v>0.60045999999999999</v>
      </c>
      <c r="BU85" s="16">
        <v>7.0131100000000002</v>
      </c>
      <c r="BV85" s="16">
        <v>0.45606999999999998</v>
      </c>
      <c r="BW85" s="16">
        <v>2.78145</v>
      </c>
      <c r="BX85" s="16">
        <v>-0.22661000000000001</v>
      </c>
      <c r="BY85" s="16">
        <v>-0.58298000000000005</v>
      </c>
      <c r="BZ85" s="16">
        <v>0.48987999999999998</v>
      </c>
      <c r="CA85" s="16">
        <v>4.1518800000000002</v>
      </c>
      <c r="CB85" s="16">
        <v>3.6494499999999999</v>
      </c>
      <c r="CC85" s="16">
        <v>0.57867000000000002</v>
      </c>
      <c r="CD85" s="16">
        <v>-0.70538999999999996</v>
      </c>
      <c r="CE85" s="16">
        <v>-1.36015</v>
      </c>
      <c r="CF85" s="16">
        <v>5.0083099999999998</v>
      </c>
      <c r="CG85" s="16">
        <v>1.1186</v>
      </c>
      <c r="CH85" s="16">
        <v>-0.22631000000000001</v>
      </c>
      <c r="CI85" s="16">
        <v>3.7451500000000002</v>
      </c>
      <c r="CJ85" s="16">
        <v>4.3554000000000004</v>
      </c>
      <c r="CK85" s="16">
        <v>1.8673900000000001</v>
      </c>
      <c r="CL85" s="16">
        <v>3.9559700000000002</v>
      </c>
      <c r="CM85" s="16">
        <v>-0.67322000000000004</v>
      </c>
      <c r="CN85" s="16">
        <v>6.3168199999999999</v>
      </c>
      <c r="CO85" s="16">
        <v>4.99186</v>
      </c>
      <c r="CP85" s="16">
        <v>-1.4189999999999999E-2</v>
      </c>
      <c r="CQ85" s="16">
        <v>4.1002200000000002</v>
      </c>
      <c r="CR85" s="16">
        <v>4.7218200000000001</v>
      </c>
    </row>
    <row r="86" spans="1:96" s="15" customFormat="1">
      <c r="A86" s="14" t="s">
        <v>40</v>
      </c>
      <c r="B86" s="15" t="s">
        <v>35</v>
      </c>
      <c r="C86" s="15" t="s">
        <v>329</v>
      </c>
      <c r="E86" s="16">
        <v>7.3415100000000004</v>
      </c>
      <c r="F86" s="16">
        <v>0.30492999999999998</v>
      </c>
      <c r="G86" s="16">
        <v>5.2058499999999999</v>
      </c>
      <c r="H86" s="16">
        <v>3.42916</v>
      </c>
      <c r="I86" s="16">
        <v>1.0388200000000001</v>
      </c>
      <c r="J86" s="16">
        <v>1.0699000000000001</v>
      </c>
      <c r="K86" s="16">
        <v>-0.47223999999999999</v>
      </c>
      <c r="L86" s="16">
        <v>2.6116100000000002</v>
      </c>
      <c r="M86" s="16">
        <v>-0.41332999999999998</v>
      </c>
      <c r="N86" s="16">
        <v>5.0711399999999998</v>
      </c>
      <c r="O86" s="16">
        <v>4.75359</v>
      </c>
      <c r="P86" s="16">
        <v>4.4567600000000001</v>
      </c>
      <c r="Q86" s="16">
        <v>3.7128000000000001</v>
      </c>
      <c r="R86" s="16">
        <v>1.5108900000000001</v>
      </c>
      <c r="S86" s="16">
        <v>1.62642</v>
      </c>
      <c r="T86" s="16">
        <v>1.24082</v>
      </c>
      <c r="U86" s="16">
        <v>1.3323</v>
      </c>
      <c r="V86" s="16">
        <v>5.3304</v>
      </c>
      <c r="W86" s="16">
        <v>5.4860300000000004</v>
      </c>
      <c r="X86" s="16">
        <v>4.2483199999999997</v>
      </c>
      <c r="Y86" s="16">
        <v>6.4639600000000002</v>
      </c>
      <c r="Z86" s="16">
        <v>2.7532399999999999</v>
      </c>
      <c r="AA86" s="16">
        <v>1.45722</v>
      </c>
      <c r="AB86" s="16">
        <v>2.62846</v>
      </c>
      <c r="AC86" s="16">
        <v>0.71899999999999997</v>
      </c>
      <c r="AD86" s="16">
        <v>5.3483900000000002</v>
      </c>
      <c r="AE86" s="16">
        <v>3.4330400000000001</v>
      </c>
      <c r="AF86" s="16">
        <v>3.6915200000000001</v>
      </c>
      <c r="AG86" s="16">
        <v>0.51653000000000004</v>
      </c>
      <c r="AH86" s="16">
        <v>2.9283299999999999</v>
      </c>
      <c r="AI86" s="16">
        <v>-0.46661000000000002</v>
      </c>
      <c r="AJ86" s="16">
        <v>1.0324800000000001</v>
      </c>
      <c r="AK86" s="16">
        <v>-0.29357</v>
      </c>
      <c r="AL86" s="16">
        <v>1.07988</v>
      </c>
      <c r="AM86" s="16">
        <v>-0.45432</v>
      </c>
      <c r="AN86" s="16">
        <v>3.9750999999999999</v>
      </c>
      <c r="AO86" s="16">
        <v>0.44783000000000001</v>
      </c>
      <c r="AP86" s="16">
        <v>7.8671499999999996</v>
      </c>
      <c r="AQ86" s="16">
        <v>5.7419000000000002</v>
      </c>
      <c r="AR86" s="16">
        <v>4.8176100000000002</v>
      </c>
      <c r="AS86" s="16">
        <v>8.4809999999999997E-2</v>
      </c>
      <c r="AT86" s="16">
        <v>1.16784</v>
      </c>
      <c r="AU86" s="16">
        <v>-0.46001999999999998</v>
      </c>
      <c r="AV86" s="16">
        <v>-0.87409999999999999</v>
      </c>
      <c r="AW86" s="16">
        <v>3.9144199999999998</v>
      </c>
      <c r="AX86" s="16">
        <v>2.8410299999999999</v>
      </c>
      <c r="AY86" s="16">
        <v>0.16283</v>
      </c>
      <c r="AZ86" s="16">
        <v>8.0577699999999997</v>
      </c>
      <c r="BA86" s="16">
        <v>5.6511899999999997</v>
      </c>
      <c r="BB86" s="16">
        <v>1.2559899999999999</v>
      </c>
      <c r="BC86" s="16">
        <v>1.37171</v>
      </c>
      <c r="BD86" s="16">
        <v>0.72694999999999999</v>
      </c>
      <c r="BE86" s="16">
        <v>4.8410700000000002</v>
      </c>
      <c r="BF86" s="16">
        <v>1.5390900000000001</v>
      </c>
      <c r="BG86" s="16">
        <v>1.33565</v>
      </c>
      <c r="BH86" s="16">
        <v>-8.8000000000000005E-3</v>
      </c>
      <c r="BI86" s="16">
        <v>8.7782</v>
      </c>
      <c r="BJ86" s="16">
        <v>0.30819999999999997</v>
      </c>
      <c r="BK86" s="16">
        <v>-0.62595999999999996</v>
      </c>
      <c r="BL86" s="16">
        <v>1.15848</v>
      </c>
      <c r="BM86" s="16">
        <v>3.6914400000000001</v>
      </c>
      <c r="BN86" s="16">
        <v>2.4615499999999999</v>
      </c>
      <c r="BO86" s="16">
        <v>0.48258000000000001</v>
      </c>
      <c r="BP86" s="16">
        <v>6.9562900000000001</v>
      </c>
      <c r="BQ86" s="16">
        <v>-4.6280000000000002E-2</v>
      </c>
      <c r="BR86" s="16">
        <v>0.93937999999999999</v>
      </c>
      <c r="BS86" s="16">
        <v>4.7427400000000004</v>
      </c>
      <c r="BT86" s="16">
        <v>2.1941799999999998</v>
      </c>
      <c r="BU86" s="16">
        <v>8.0651700000000002</v>
      </c>
      <c r="BV86" s="16">
        <v>2.1176200000000001</v>
      </c>
      <c r="BW86" s="16">
        <v>2.9336500000000001</v>
      </c>
      <c r="BX86" s="16">
        <v>-7.3179999999999995E-2</v>
      </c>
      <c r="BY86" s="16">
        <v>-0.24279000000000001</v>
      </c>
      <c r="BZ86" s="16">
        <v>2.9611100000000001</v>
      </c>
      <c r="CA86" s="16">
        <v>5.4560500000000003</v>
      </c>
      <c r="CB86" s="16">
        <v>5.1108000000000002</v>
      </c>
      <c r="CC86" s="16">
        <v>2.24979</v>
      </c>
      <c r="CD86" s="16">
        <v>-0.10073</v>
      </c>
      <c r="CE86" s="16">
        <v>-0.57038999999999995</v>
      </c>
      <c r="CF86" s="16">
        <v>6.6674300000000004</v>
      </c>
      <c r="CG86" s="16">
        <v>2.7974800000000002</v>
      </c>
      <c r="CH86" s="16">
        <v>0.44862999999999997</v>
      </c>
      <c r="CI86" s="16">
        <v>3.7928799999999998</v>
      </c>
      <c r="CJ86" s="16">
        <v>3.8688799999999999</v>
      </c>
      <c r="CK86" s="16">
        <v>2.1287099999999999</v>
      </c>
      <c r="CL86" s="16">
        <v>4.0028199999999998</v>
      </c>
      <c r="CM86" s="16">
        <v>-0.28161000000000003</v>
      </c>
      <c r="CN86" s="16">
        <v>6.4664900000000003</v>
      </c>
      <c r="CO86" s="16">
        <v>7.4925899999999999</v>
      </c>
      <c r="CP86" s="16">
        <v>0.16450000000000001</v>
      </c>
      <c r="CQ86" s="16">
        <v>4.5691699999999997</v>
      </c>
      <c r="CR86" s="16">
        <v>4.1732399999999998</v>
      </c>
    </row>
    <row r="87" spans="1:96" s="15" customFormat="1">
      <c r="A87" s="14" t="s">
        <v>41</v>
      </c>
      <c r="B87" s="15" t="s">
        <v>35</v>
      </c>
      <c r="C87" s="15" t="s">
        <v>329</v>
      </c>
      <c r="E87" s="16">
        <v>6.6897500000000001</v>
      </c>
      <c r="F87" s="16">
        <v>-0.58831999999999995</v>
      </c>
      <c r="G87" s="16">
        <v>6.0121500000000001</v>
      </c>
      <c r="H87" s="16">
        <v>1.5095099999999999</v>
      </c>
      <c r="I87" s="16">
        <v>-1.30376</v>
      </c>
      <c r="J87" s="16">
        <v>0.25462000000000001</v>
      </c>
      <c r="K87" s="16">
        <v>0.34710000000000002</v>
      </c>
      <c r="L87" s="16">
        <v>2.3953700000000002</v>
      </c>
      <c r="M87" s="16">
        <v>-0.73351999999999995</v>
      </c>
      <c r="N87" s="16">
        <v>4.0358599999999996</v>
      </c>
      <c r="O87" s="16">
        <v>2.81596</v>
      </c>
      <c r="P87" s="16">
        <v>3.7594799999999999</v>
      </c>
      <c r="Q87" s="16">
        <v>2.4831599999999998</v>
      </c>
      <c r="R87" s="16">
        <v>0.63707999999999998</v>
      </c>
      <c r="S87" s="16">
        <v>-1.01918</v>
      </c>
      <c r="T87" s="16">
        <v>-0.26372000000000001</v>
      </c>
      <c r="U87" s="16">
        <v>1.4312499999999999</v>
      </c>
      <c r="V87" s="16">
        <v>1.71936</v>
      </c>
      <c r="W87" s="16">
        <v>2.5170400000000002</v>
      </c>
      <c r="X87" s="16">
        <v>3.30199</v>
      </c>
      <c r="Y87" s="16">
        <v>5.4033800000000003</v>
      </c>
      <c r="Z87" s="16">
        <v>0.98189000000000004</v>
      </c>
      <c r="AA87" s="16">
        <v>0.19736000000000001</v>
      </c>
      <c r="AB87" s="16">
        <v>2.3443800000000001</v>
      </c>
      <c r="AC87" s="16">
        <v>0.12071999999999999</v>
      </c>
      <c r="AD87" s="16">
        <v>5.31677</v>
      </c>
      <c r="AE87" s="16">
        <v>1.7428900000000001</v>
      </c>
      <c r="AF87" s="16">
        <v>3.8733499999999998</v>
      </c>
      <c r="AG87" s="16">
        <v>-0.21031</v>
      </c>
      <c r="AH87" s="16">
        <v>1.02393</v>
      </c>
      <c r="AI87" s="16">
        <v>-1.14235</v>
      </c>
      <c r="AJ87" s="16">
        <v>-0.22115000000000001</v>
      </c>
      <c r="AK87" s="16">
        <v>-1.25048</v>
      </c>
      <c r="AL87" s="16">
        <v>-0.19386999999999999</v>
      </c>
      <c r="AM87" s="16">
        <v>-0.95501999999999998</v>
      </c>
      <c r="AN87" s="16">
        <v>-0.48536000000000001</v>
      </c>
      <c r="AO87" s="16">
        <v>-1.0608599999999999</v>
      </c>
      <c r="AP87" s="16">
        <v>6.6244699999999996</v>
      </c>
      <c r="AQ87" s="16">
        <v>3.8222200000000002</v>
      </c>
      <c r="AR87" s="16">
        <v>4.1424200000000004</v>
      </c>
      <c r="AS87" s="16">
        <v>-0.37034</v>
      </c>
      <c r="AT87" s="16">
        <v>-0.98900999999999994</v>
      </c>
      <c r="AU87" s="16">
        <v>-0.37130999999999997</v>
      </c>
      <c r="AV87" s="16">
        <v>-1.1430400000000001</v>
      </c>
      <c r="AW87" s="16">
        <v>-0.20014000000000001</v>
      </c>
      <c r="AX87" s="16">
        <v>1.56854</v>
      </c>
      <c r="AY87" s="16">
        <v>-0.93184999999999996</v>
      </c>
      <c r="AZ87" s="16">
        <v>7.6702000000000004</v>
      </c>
      <c r="BA87" s="16">
        <v>5.6170999999999998</v>
      </c>
      <c r="BB87" s="16">
        <v>0.38195000000000001</v>
      </c>
      <c r="BC87" s="16">
        <v>0.62166999999999994</v>
      </c>
      <c r="BD87" s="16">
        <v>-0.37003999999999998</v>
      </c>
      <c r="BE87" s="16">
        <v>2.8395100000000002</v>
      </c>
      <c r="BF87" s="16">
        <v>1.48306</v>
      </c>
      <c r="BG87" s="16">
        <v>2.0626699999999998</v>
      </c>
      <c r="BH87" s="16">
        <v>-0.72087999999999997</v>
      </c>
      <c r="BI87" s="16">
        <v>8.2193799999999992</v>
      </c>
      <c r="BJ87" s="16">
        <v>0.50832999999999995</v>
      </c>
      <c r="BK87" s="16">
        <v>-1.4708399999999999</v>
      </c>
      <c r="BL87" s="16">
        <v>-0.62378</v>
      </c>
      <c r="BM87" s="16">
        <v>1.0491600000000001</v>
      </c>
      <c r="BN87" s="16">
        <v>0.24057999999999999</v>
      </c>
      <c r="BO87" s="16">
        <v>-6.0740000000000002E-2</v>
      </c>
      <c r="BP87" s="16">
        <v>4.9858700000000002</v>
      </c>
      <c r="BQ87" s="16">
        <v>-0.90688000000000002</v>
      </c>
      <c r="BR87" s="16">
        <v>-0.14307</v>
      </c>
      <c r="BS87" s="16">
        <v>1.9207000000000001</v>
      </c>
      <c r="BT87" s="16">
        <v>0.32776</v>
      </c>
      <c r="BU87" s="16">
        <v>6.1983699999999997</v>
      </c>
      <c r="BV87" s="16">
        <v>-0.49554999999999999</v>
      </c>
      <c r="BW87" s="16">
        <v>1.6405000000000001</v>
      </c>
      <c r="BX87" s="16">
        <v>-0.36001</v>
      </c>
      <c r="BY87" s="16">
        <v>-0.43257000000000001</v>
      </c>
      <c r="BZ87" s="16">
        <v>-0.26286999999999999</v>
      </c>
      <c r="CA87" s="16">
        <v>4.6494099999999996</v>
      </c>
      <c r="CB87" s="16">
        <v>4.47844</v>
      </c>
      <c r="CC87" s="16">
        <v>0.54544999999999999</v>
      </c>
      <c r="CD87" s="16">
        <v>-0.41504999999999997</v>
      </c>
      <c r="CE87" s="16">
        <v>-1.49874</v>
      </c>
      <c r="CF87" s="16">
        <v>2.4617</v>
      </c>
      <c r="CG87" s="16">
        <v>1.04643</v>
      </c>
      <c r="CH87" s="16">
        <v>-1.5310000000000001E-2</v>
      </c>
      <c r="CI87" s="16">
        <v>3.4248799999999999</v>
      </c>
      <c r="CJ87" s="16">
        <v>4.0925700000000003</v>
      </c>
      <c r="CK87" s="16">
        <v>1.82002</v>
      </c>
      <c r="CL87" s="16">
        <v>3.1920299999999999</v>
      </c>
      <c r="CM87" s="16">
        <v>-0.81838999999999995</v>
      </c>
      <c r="CN87" s="16">
        <v>5.7864199999999997</v>
      </c>
      <c r="CO87" s="16">
        <v>6.2553799999999997</v>
      </c>
      <c r="CP87" s="16">
        <v>2.0245899999999999</v>
      </c>
      <c r="CQ87" s="16">
        <v>3.9213300000000002</v>
      </c>
      <c r="CR87" s="16">
        <v>5.6474599999999997</v>
      </c>
    </row>
    <row r="88" spans="1:96" s="15" customFormat="1">
      <c r="A88" s="14" t="s">
        <v>42</v>
      </c>
      <c r="B88" s="15" t="s">
        <v>35</v>
      </c>
      <c r="C88" s="15" t="s">
        <v>13</v>
      </c>
      <c r="E88" s="16">
        <v>6.9360200000000001</v>
      </c>
      <c r="F88" s="16">
        <v>-0.24968000000000001</v>
      </c>
      <c r="G88" s="16">
        <v>6.5498500000000002</v>
      </c>
      <c r="H88" s="16">
        <v>2.6545700000000001</v>
      </c>
      <c r="I88" s="16">
        <v>0.50351999999999997</v>
      </c>
      <c r="J88" s="16">
        <v>1.4851399999999999</v>
      </c>
      <c r="K88" s="16">
        <v>2.2689999999999998E-2</v>
      </c>
      <c r="L88" s="16">
        <v>2.0274899999999998</v>
      </c>
      <c r="M88" s="16">
        <v>-0.37730999999999998</v>
      </c>
      <c r="N88" s="16">
        <v>5.5982099999999999</v>
      </c>
      <c r="O88" s="16">
        <v>4.3282600000000002</v>
      </c>
      <c r="P88" s="16">
        <v>4.0396200000000002</v>
      </c>
      <c r="Q88" s="16">
        <v>3.3620399999999999</v>
      </c>
      <c r="R88" s="16">
        <v>0.72270000000000001</v>
      </c>
      <c r="S88" s="16">
        <v>-0.44036999999999998</v>
      </c>
      <c r="T88" s="16">
        <v>0.11749999999999999</v>
      </c>
      <c r="U88" s="16">
        <v>1.16107</v>
      </c>
      <c r="V88" s="16">
        <v>2.3503599999999998</v>
      </c>
      <c r="W88" s="16">
        <v>2.5575299999999999</v>
      </c>
      <c r="X88" s="16">
        <v>3.6276600000000001</v>
      </c>
      <c r="Y88" s="16">
        <v>5.9317399999999996</v>
      </c>
      <c r="Z88" s="16">
        <v>1.8746100000000001</v>
      </c>
      <c r="AA88" s="16">
        <v>1.0103599999999999</v>
      </c>
      <c r="AB88" s="16">
        <v>2.51878</v>
      </c>
      <c r="AC88" s="16">
        <v>0.13613</v>
      </c>
      <c r="AD88" s="16">
        <v>6.13565</v>
      </c>
      <c r="AE88" s="16">
        <v>2.25962</v>
      </c>
      <c r="AF88" s="16">
        <v>3.46157</v>
      </c>
      <c r="AG88" s="16">
        <v>0.24046000000000001</v>
      </c>
      <c r="AH88" s="16">
        <v>2.0391499999999998</v>
      </c>
      <c r="AI88" s="16">
        <v>-0.87453999999999998</v>
      </c>
      <c r="AJ88" s="16">
        <v>1.0607500000000001</v>
      </c>
      <c r="AK88" s="16">
        <v>-0.20532</v>
      </c>
      <c r="AL88" s="16">
        <v>-0.13653000000000001</v>
      </c>
      <c r="AM88" s="16">
        <v>-0.83226999999999995</v>
      </c>
      <c r="AN88" s="16">
        <v>0.10668</v>
      </c>
      <c r="AO88" s="16">
        <v>0.46573999999999999</v>
      </c>
      <c r="AP88" s="16">
        <v>7.8096699999999997</v>
      </c>
      <c r="AQ88" s="16">
        <v>5.7066400000000002</v>
      </c>
      <c r="AR88" s="16">
        <v>2.9352800000000001</v>
      </c>
      <c r="AS88" s="16">
        <v>7.7350000000000002E-2</v>
      </c>
      <c r="AT88" s="16">
        <v>0.60719999999999996</v>
      </c>
      <c r="AU88" s="16">
        <v>-0.55367</v>
      </c>
      <c r="AV88" s="16">
        <v>-0.80362</v>
      </c>
      <c r="AW88" s="16">
        <v>1.2903500000000001</v>
      </c>
      <c r="AX88" s="16">
        <v>2.1105</v>
      </c>
      <c r="AY88" s="16">
        <v>-6.8809999999999996E-2</v>
      </c>
      <c r="AZ88" s="16">
        <v>8.2406500000000005</v>
      </c>
      <c r="BA88" s="16">
        <v>5.8665099999999999</v>
      </c>
      <c r="BB88" s="16">
        <v>2.9622299999999999</v>
      </c>
      <c r="BC88" s="16">
        <v>0.64193999999999996</v>
      </c>
      <c r="BD88" s="16">
        <v>0.35227999999999998</v>
      </c>
      <c r="BE88" s="16">
        <v>2.9018000000000002</v>
      </c>
      <c r="BF88" s="16">
        <v>1.92242</v>
      </c>
      <c r="BG88" s="16">
        <v>1.9558800000000001</v>
      </c>
      <c r="BH88" s="16">
        <v>-0.41455999999999998</v>
      </c>
      <c r="BI88" s="16">
        <v>8.9421599999999994</v>
      </c>
      <c r="BJ88" s="16">
        <v>-0.27710000000000001</v>
      </c>
      <c r="BK88" s="16">
        <v>-1.1607700000000001</v>
      </c>
      <c r="BL88" s="16">
        <v>-0.30026999999999998</v>
      </c>
      <c r="BM88" s="16">
        <v>2.9887800000000002</v>
      </c>
      <c r="BN88" s="16">
        <v>0.51044999999999996</v>
      </c>
      <c r="BO88" s="16">
        <v>-0.95877999999999997</v>
      </c>
      <c r="BP88" s="16">
        <v>5.5920500000000004</v>
      </c>
      <c r="BQ88" s="16">
        <v>-0.49359999999999998</v>
      </c>
      <c r="BR88" s="16">
        <v>0.32956000000000002</v>
      </c>
      <c r="BS88" s="16">
        <v>2.9198300000000001</v>
      </c>
      <c r="BT88" s="16">
        <v>0.81338999999999995</v>
      </c>
      <c r="BU88" s="16">
        <v>6.2583399999999996</v>
      </c>
      <c r="BV88" s="16">
        <v>0.54420000000000002</v>
      </c>
      <c r="BW88" s="16">
        <v>2.4834100000000001</v>
      </c>
      <c r="BX88" s="16">
        <v>-0.17066999999999999</v>
      </c>
      <c r="BY88" s="16">
        <v>0.51739999999999997</v>
      </c>
      <c r="BZ88" s="16">
        <v>-2.7519999999999999E-2</v>
      </c>
      <c r="CA88" s="16">
        <v>5.5776599999999998</v>
      </c>
      <c r="CB88" s="16">
        <v>4.3413700000000004</v>
      </c>
      <c r="CC88" s="16">
        <v>1.6106499999999999</v>
      </c>
      <c r="CD88" s="16">
        <v>-0.81972</v>
      </c>
      <c r="CE88" s="16">
        <v>-1.0797600000000001</v>
      </c>
      <c r="CF88" s="16">
        <v>4.2689599999999999</v>
      </c>
      <c r="CG88" s="16">
        <v>2.0563699999999998</v>
      </c>
      <c r="CH88" s="16">
        <v>-0.44944000000000001</v>
      </c>
      <c r="CI88" s="16">
        <v>4.1158599999999996</v>
      </c>
      <c r="CJ88" s="16">
        <v>4.1155900000000001</v>
      </c>
      <c r="CK88" s="16">
        <v>2.7528000000000001</v>
      </c>
      <c r="CL88" s="16">
        <v>4.1771700000000003</v>
      </c>
      <c r="CM88" s="16">
        <v>0.15037</v>
      </c>
      <c r="CN88" s="16">
        <v>6.1750600000000002</v>
      </c>
      <c r="CO88" s="16">
        <v>8.7367899999999992</v>
      </c>
      <c r="CP88" s="16">
        <v>2.7140000000000001E-2</v>
      </c>
      <c r="CQ88" s="16">
        <v>4.2171700000000003</v>
      </c>
      <c r="CR88" s="16">
        <v>4.8172899999999998</v>
      </c>
    </row>
    <row r="89" spans="1:96" s="15" customFormat="1">
      <c r="A89" s="14" t="s">
        <v>43</v>
      </c>
      <c r="B89" s="15" t="s">
        <v>35</v>
      </c>
      <c r="C89" s="15" t="s">
        <v>13</v>
      </c>
      <c r="E89" s="16">
        <v>6.3679300000000003</v>
      </c>
      <c r="F89" s="16">
        <v>-6.9269999999999998E-2</v>
      </c>
      <c r="G89" s="16">
        <v>4.3571</v>
      </c>
      <c r="H89" s="16">
        <v>5.5966800000000001</v>
      </c>
      <c r="I89" s="16">
        <v>-0.19666</v>
      </c>
      <c r="J89" s="16">
        <v>1.1809000000000001</v>
      </c>
      <c r="K89" s="16">
        <v>9.7600000000000006E-2</v>
      </c>
      <c r="L89" s="16">
        <v>2.8063799999999999</v>
      </c>
      <c r="M89" s="16">
        <v>0.14415</v>
      </c>
      <c r="N89" s="16">
        <v>4.3495900000000001</v>
      </c>
      <c r="O89" s="16">
        <v>2.5876999999999999</v>
      </c>
      <c r="P89" s="16">
        <v>4.2071500000000004</v>
      </c>
      <c r="Q89" s="16">
        <v>3.11578</v>
      </c>
      <c r="R89" s="16">
        <v>1.5441400000000001</v>
      </c>
      <c r="S89" s="16">
        <v>-0.56342000000000003</v>
      </c>
      <c r="T89" s="16">
        <v>0.17648</v>
      </c>
      <c r="U89" s="16">
        <v>1.39218</v>
      </c>
      <c r="V89" s="16">
        <v>1.52237</v>
      </c>
      <c r="W89" s="16">
        <v>1.0355399999999999</v>
      </c>
      <c r="X89" s="16">
        <v>4.1615700000000002</v>
      </c>
      <c r="Y89" s="16">
        <v>6.3373400000000002</v>
      </c>
      <c r="Z89" s="16">
        <v>2.7700200000000001</v>
      </c>
      <c r="AA89" s="16">
        <v>0.53105000000000002</v>
      </c>
      <c r="AB89" s="16">
        <v>2.4904899999999999</v>
      </c>
      <c r="AC89" s="16">
        <v>-0.44818000000000002</v>
      </c>
      <c r="AD89" s="16">
        <v>5.87357</v>
      </c>
      <c r="AE89" s="16">
        <v>3.62243</v>
      </c>
      <c r="AF89" s="16">
        <v>4.2513699999999996</v>
      </c>
      <c r="AG89" s="16">
        <v>0.31395000000000001</v>
      </c>
      <c r="AH89" s="16">
        <v>2.6131500000000001</v>
      </c>
      <c r="AI89" s="16">
        <v>-0.96189000000000002</v>
      </c>
      <c r="AJ89" s="16">
        <v>0.51763000000000003</v>
      </c>
      <c r="AK89" s="16">
        <v>-0.90156999999999998</v>
      </c>
      <c r="AL89" s="16">
        <v>0.37689</v>
      </c>
      <c r="AM89" s="16">
        <v>-0.65839000000000003</v>
      </c>
      <c r="AN89" s="16">
        <v>-0.19327</v>
      </c>
      <c r="AO89" s="16">
        <v>0.26413999999999999</v>
      </c>
      <c r="AP89" s="16">
        <v>7.0738399999999997</v>
      </c>
      <c r="AQ89" s="16">
        <v>5.7355299999999998</v>
      </c>
      <c r="AR89" s="16">
        <v>4.2644399999999996</v>
      </c>
      <c r="AS89" s="16">
        <v>8.6050000000000001E-2</v>
      </c>
      <c r="AT89" s="16">
        <v>0.29968</v>
      </c>
      <c r="AU89" s="16">
        <v>-0.31173000000000001</v>
      </c>
      <c r="AV89" s="16">
        <v>-1.0439499999999999</v>
      </c>
      <c r="AW89" s="16">
        <v>0.90064999999999995</v>
      </c>
      <c r="AX89" s="16">
        <v>2.5666600000000002</v>
      </c>
      <c r="AY89" s="16">
        <v>1.333E-2</v>
      </c>
      <c r="AZ89" s="16">
        <v>8.41751</v>
      </c>
      <c r="BA89" s="16">
        <v>5.80626</v>
      </c>
      <c r="BB89" s="16">
        <v>2.2813300000000001</v>
      </c>
      <c r="BC89" s="16">
        <v>1.2523899999999999</v>
      </c>
      <c r="BD89" s="16">
        <v>2.2329999999999999E-2</v>
      </c>
      <c r="BE89" s="16">
        <v>3.77562</v>
      </c>
      <c r="BF89" s="16">
        <v>1.77233</v>
      </c>
      <c r="BG89" s="16">
        <v>1.8370200000000001</v>
      </c>
      <c r="BH89" s="16">
        <v>-0.31679000000000002</v>
      </c>
      <c r="BI89" s="16">
        <v>8.6913499999999999</v>
      </c>
      <c r="BJ89" s="16">
        <v>0.13422000000000001</v>
      </c>
      <c r="BK89" s="16">
        <v>0.88575999999999999</v>
      </c>
      <c r="BL89" s="16">
        <v>-0.12257</v>
      </c>
      <c r="BM89" s="16">
        <v>2.6505000000000001</v>
      </c>
      <c r="BN89" s="16">
        <v>-0.59277999999999997</v>
      </c>
      <c r="BO89" s="16">
        <v>-6.6780000000000006E-2</v>
      </c>
      <c r="BP89" s="16">
        <v>6.1594800000000003</v>
      </c>
      <c r="BQ89" s="16">
        <v>-0.61470000000000002</v>
      </c>
      <c r="BR89" s="16">
        <v>1.15161</v>
      </c>
      <c r="BS89" s="16">
        <v>3.0364</v>
      </c>
      <c r="BT89" s="16">
        <v>0.72516999999999998</v>
      </c>
      <c r="BU89" s="16">
        <v>7.7293399999999997</v>
      </c>
      <c r="BV89" s="16">
        <v>0.72265000000000001</v>
      </c>
      <c r="BW89" s="16">
        <v>3.07925</v>
      </c>
      <c r="BX89" s="16">
        <v>-0.27825</v>
      </c>
      <c r="BY89" s="16">
        <v>-0.21471999999999999</v>
      </c>
      <c r="BZ89" s="16">
        <v>1.0973599999999999</v>
      </c>
      <c r="CA89" s="16">
        <v>4.8954800000000001</v>
      </c>
      <c r="CB89" s="16">
        <v>4.7598700000000003</v>
      </c>
      <c r="CC89" s="16">
        <v>1.7052400000000001</v>
      </c>
      <c r="CD89" s="16">
        <v>-0.39631</v>
      </c>
      <c r="CE89" s="16">
        <v>-1.3221000000000001</v>
      </c>
      <c r="CF89" s="16">
        <v>3.2448899999999998</v>
      </c>
      <c r="CG89" s="16">
        <v>2.0991499999999998</v>
      </c>
      <c r="CH89" s="16">
        <v>-0.71514999999999995</v>
      </c>
      <c r="CI89" s="16">
        <v>3.8585199999999999</v>
      </c>
      <c r="CJ89" s="16">
        <v>4.0090700000000004</v>
      </c>
      <c r="CK89" s="16">
        <v>2.4036200000000001</v>
      </c>
      <c r="CL89" s="16">
        <v>3.9068700000000001</v>
      </c>
      <c r="CM89" s="16">
        <v>-0.64137999999999995</v>
      </c>
      <c r="CN89" s="16">
        <v>6.2360300000000004</v>
      </c>
      <c r="CO89" s="16">
        <v>4.1069699999999996</v>
      </c>
      <c r="CP89" s="16">
        <v>9.9279999999999993E-2</v>
      </c>
      <c r="CQ89" s="16">
        <v>4.29643</v>
      </c>
      <c r="CR89" s="16">
        <v>5.0654700000000004</v>
      </c>
    </row>
    <row r="90" spans="1:96" s="15" customFormat="1">
      <c r="A90" s="14" t="s">
        <v>44</v>
      </c>
      <c r="B90" s="15" t="s">
        <v>35</v>
      </c>
      <c r="C90" s="15" t="s">
        <v>13</v>
      </c>
      <c r="E90" s="16">
        <v>6.2924899999999999</v>
      </c>
      <c r="F90" s="16">
        <v>-0.11987</v>
      </c>
      <c r="G90" s="16">
        <v>5.5316900000000002</v>
      </c>
      <c r="H90" s="16">
        <v>2.9077099999999998</v>
      </c>
      <c r="I90" s="16">
        <v>-2.6259999999999999E-2</v>
      </c>
      <c r="J90" s="16">
        <v>0.68132999999999999</v>
      </c>
      <c r="K90" s="16">
        <v>-0.31351000000000001</v>
      </c>
      <c r="L90" s="16">
        <v>2.5522300000000002</v>
      </c>
      <c r="M90" s="16">
        <v>-0.34399000000000002</v>
      </c>
      <c r="N90" s="16">
        <v>4.3311200000000003</v>
      </c>
      <c r="O90" s="16">
        <v>3.0861200000000002</v>
      </c>
      <c r="P90" s="16">
        <v>3.45749</v>
      </c>
      <c r="Q90" s="16">
        <v>3.2984599999999999</v>
      </c>
      <c r="R90" s="16">
        <v>6.8330000000000002E-2</v>
      </c>
      <c r="S90" s="16">
        <v>-8.2869999999999999E-2</v>
      </c>
      <c r="T90" s="16">
        <v>0.44324000000000002</v>
      </c>
      <c r="U90" s="16">
        <v>2.5817800000000002</v>
      </c>
      <c r="V90" s="16">
        <v>1.3454299999999999</v>
      </c>
      <c r="W90" s="16">
        <v>2.7059199999999999</v>
      </c>
      <c r="X90" s="16">
        <v>3.9332600000000002</v>
      </c>
      <c r="Y90" s="16">
        <v>6.5648999999999997</v>
      </c>
      <c r="Z90" s="16">
        <v>1.8071200000000001</v>
      </c>
      <c r="AA90" s="16">
        <v>0.61526000000000003</v>
      </c>
      <c r="AB90" s="16">
        <v>3.2107899999999998</v>
      </c>
      <c r="AC90" s="16">
        <v>0.54710999999999999</v>
      </c>
      <c r="AD90" s="16">
        <v>5.7771400000000002</v>
      </c>
      <c r="AE90" s="16">
        <v>2.7988</v>
      </c>
      <c r="AF90" s="16">
        <v>3.6998199999999999</v>
      </c>
      <c r="AG90" s="16">
        <v>0.51175000000000004</v>
      </c>
      <c r="AH90" s="16">
        <v>2.8428599999999999</v>
      </c>
      <c r="AI90" s="16">
        <v>-0.91244000000000003</v>
      </c>
      <c r="AJ90" s="16">
        <v>0.22889000000000001</v>
      </c>
      <c r="AK90" s="16">
        <v>-1.0102500000000001</v>
      </c>
      <c r="AL90" s="16">
        <v>0.33452999999999999</v>
      </c>
      <c r="AM90" s="16">
        <v>-0.52129000000000003</v>
      </c>
      <c r="AN90" s="16">
        <v>1.9585399999999999</v>
      </c>
      <c r="AO90" s="16">
        <v>0.22372</v>
      </c>
      <c r="AP90" s="16">
        <v>7.56433</v>
      </c>
      <c r="AQ90" s="16">
        <v>5.4685499999999996</v>
      </c>
      <c r="AR90" s="16">
        <v>3.8123800000000001</v>
      </c>
      <c r="AS90" s="16">
        <v>0.34311999999999998</v>
      </c>
      <c r="AT90" s="16">
        <v>0.26428000000000001</v>
      </c>
      <c r="AU90" s="16">
        <v>0.56823999999999997</v>
      </c>
      <c r="AV90" s="16">
        <v>-0.65371000000000001</v>
      </c>
      <c r="AW90" s="16">
        <v>2.2746200000000001</v>
      </c>
      <c r="AX90" s="16">
        <v>1.69876</v>
      </c>
      <c r="AY90" s="16">
        <v>-0.13941999999999999</v>
      </c>
      <c r="AZ90" s="16">
        <v>8.3588699999999996</v>
      </c>
      <c r="BA90" s="16">
        <v>5.4453399999999998</v>
      </c>
      <c r="BB90" s="16">
        <v>0.90491999999999995</v>
      </c>
      <c r="BC90" s="16">
        <v>0.97906000000000004</v>
      </c>
      <c r="BD90" s="16">
        <v>0.31847999999999999</v>
      </c>
      <c r="BE90" s="16">
        <v>3.5396899999999998</v>
      </c>
      <c r="BF90" s="16">
        <v>1.8367599999999999</v>
      </c>
      <c r="BG90" s="16">
        <v>1.5824100000000001</v>
      </c>
      <c r="BH90" s="16">
        <v>-0.16381000000000001</v>
      </c>
      <c r="BI90" s="16">
        <v>8.7129499999999993</v>
      </c>
      <c r="BJ90" s="16">
        <v>9.6259999999999998E-2</v>
      </c>
      <c r="BK90" s="16">
        <v>-0.96450000000000002</v>
      </c>
      <c r="BL90" s="16">
        <v>0.30795</v>
      </c>
      <c r="BM90" s="16">
        <v>1.16276</v>
      </c>
      <c r="BN90" s="16">
        <v>1.0273600000000001</v>
      </c>
      <c r="BO90" s="16">
        <v>1.57334</v>
      </c>
      <c r="BP90" s="16">
        <v>5.4728000000000003</v>
      </c>
      <c r="BQ90" s="16">
        <v>-0.90195999999999998</v>
      </c>
      <c r="BR90" s="16">
        <v>0.65880000000000005</v>
      </c>
      <c r="BS90" s="16">
        <v>3.0486900000000001</v>
      </c>
      <c r="BT90" s="16">
        <v>0.37936999999999999</v>
      </c>
      <c r="BU90" s="16">
        <v>6.39663</v>
      </c>
      <c r="BV90" s="16">
        <v>0.80030999999999997</v>
      </c>
      <c r="BW90" s="16">
        <v>3.3716900000000001</v>
      </c>
      <c r="BX90" s="16">
        <v>-0.21992</v>
      </c>
      <c r="BY90" s="16">
        <v>-0.58472999999999997</v>
      </c>
      <c r="BZ90" s="16">
        <v>1.1165499999999999</v>
      </c>
      <c r="CA90" s="16">
        <v>4.2703100000000003</v>
      </c>
      <c r="CB90" s="16">
        <v>4.2465200000000003</v>
      </c>
      <c r="CC90" s="16">
        <v>2.3371200000000001</v>
      </c>
      <c r="CD90" s="16">
        <v>-0.64673999999999998</v>
      </c>
      <c r="CE90" s="16">
        <v>-1.0299400000000001</v>
      </c>
      <c r="CF90" s="16">
        <v>5.0663900000000002</v>
      </c>
      <c r="CG90" s="16">
        <v>0.91320999999999997</v>
      </c>
      <c r="CH90" s="16">
        <v>0.21096000000000001</v>
      </c>
      <c r="CI90" s="16">
        <v>3.7231800000000002</v>
      </c>
      <c r="CJ90" s="16">
        <v>3.9650799999999999</v>
      </c>
      <c r="CK90" s="16">
        <v>2.10582</v>
      </c>
      <c r="CL90" s="16">
        <v>3.9921000000000002</v>
      </c>
      <c r="CM90" s="16">
        <v>-0.34018999999999999</v>
      </c>
      <c r="CN90" s="16">
        <v>6.3024100000000001</v>
      </c>
      <c r="CO90" s="16">
        <v>3.76607</v>
      </c>
      <c r="CP90" s="16">
        <v>0.34505000000000002</v>
      </c>
      <c r="CQ90" s="16">
        <v>4.46516</v>
      </c>
      <c r="CR90" s="16">
        <v>4.0057200000000002</v>
      </c>
    </row>
    <row r="91" spans="1:96" s="15" customFormat="1">
      <c r="A91" s="14" t="s">
        <v>45</v>
      </c>
      <c r="B91" s="15" t="s">
        <v>35</v>
      </c>
      <c r="C91" s="15" t="s">
        <v>329</v>
      </c>
      <c r="E91" s="16">
        <v>6.3745000000000003</v>
      </c>
      <c r="F91" s="16">
        <v>0.29931000000000002</v>
      </c>
      <c r="G91" s="16">
        <v>4.9576599999999997</v>
      </c>
      <c r="H91" s="16">
        <v>4.5715199999999996</v>
      </c>
      <c r="I91" s="16">
        <v>-0.39373000000000002</v>
      </c>
      <c r="J91" s="16">
        <v>0.36014000000000002</v>
      </c>
      <c r="K91" s="16">
        <v>1.21604</v>
      </c>
      <c r="L91" s="16">
        <v>1.9531400000000001</v>
      </c>
      <c r="M91" s="16">
        <v>-0.65242999999999995</v>
      </c>
      <c r="N91" s="16">
        <v>5.3330799999999998</v>
      </c>
      <c r="O91" s="16">
        <v>3.05958</v>
      </c>
      <c r="P91" s="16">
        <v>3.9808300000000001</v>
      </c>
      <c r="Q91" s="16">
        <v>2.8284400000000001</v>
      </c>
      <c r="R91" s="16">
        <v>0.80427000000000004</v>
      </c>
      <c r="S91" s="16">
        <v>-0.50707000000000002</v>
      </c>
      <c r="T91" s="16">
        <v>0.53368000000000004</v>
      </c>
      <c r="U91" s="16">
        <v>1.31785</v>
      </c>
      <c r="V91" s="16">
        <v>2.2749799999999998</v>
      </c>
      <c r="W91" s="16">
        <v>5.2761199999999997</v>
      </c>
      <c r="X91" s="16">
        <v>4.4711800000000004</v>
      </c>
      <c r="Y91" s="16">
        <v>6.9492399999999996</v>
      </c>
      <c r="Z91" s="16">
        <v>2.3021600000000002</v>
      </c>
      <c r="AA91" s="16">
        <v>0.4259</v>
      </c>
      <c r="AB91" s="16">
        <v>3.3710900000000001</v>
      </c>
      <c r="AC91" s="16">
        <v>-0.18173</v>
      </c>
      <c r="AD91" s="16">
        <v>5.7894100000000002</v>
      </c>
      <c r="AE91" s="16">
        <v>2.51397</v>
      </c>
      <c r="AF91" s="16">
        <v>4.3943500000000002</v>
      </c>
      <c r="AG91" s="16">
        <v>0.29757</v>
      </c>
      <c r="AH91" s="16">
        <v>2.1966100000000002</v>
      </c>
      <c r="AI91" s="16">
        <v>-0.16134999999999999</v>
      </c>
      <c r="AJ91" s="16">
        <v>0.70845999999999998</v>
      </c>
      <c r="AK91" s="16">
        <v>-0.93494999999999995</v>
      </c>
      <c r="AL91" s="16">
        <v>0.58045999999999998</v>
      </c>
      <c r="AM91" s="16">
        <v>-0.84436999999999995</v>
      </c>
      <c r="AN91" s="16">
        <v>2.0798800000000002</v>
      </c>
      <c r="AO91" s="16">
        <v>-6.5360000000000001E-2</v>
      </c>
      <c r="AP91" s="16">
        <v>7.9035099999999998</v>
      </c>
      <c r="AQ91" s="16">
        <v>5.0035800000000004</v>
      </c>
      <c r="AR91" s="16">
        <v>5.4656099999999999</v>
      </c>
      <c r="AS91" s="16">
        <v>-0.13442999999999999</v>
      </c>
      <c r="AT91" s="16">
        <v>-2.3130000000000001E-2</v>
      </c>
      <c r="AU91" s="16">
        <v>-0.30513000000000001</v>
      </c>
      <c r="AV91" s="16">
        <v>-1.07409</v>
      </c>
      <c r="AW91" s="16">
        <v>2.1883400000000002</v>
      </c>
      <c r="AX91" s="16">
        <v>1.66818</v>
      </c>
      <c r="AY91" s="16">
        <v>-0.23869000000000001</v>
      </c>
      <c r="AZ91" s="16">
        <v>8.0665200000000006</v>
      </c>
      <c r="BA91" s="16">
        <v>5.2738100000000001</v>
      </c>
      <c r="BB91" s="16">
        <v>0.91803000000000001</v>
      </c>
      <c r="BC91" s="16">
        <v>1.54948</v>
      </c>
      <c r="BD91" s="16">
        <v>1.0327900000000001</v>
      </c>
      <c r="BE91" s="16">
        <v>3.1593300000000002</v>
      </c>
      <c r="BF91" s="16">
        <v>1.2058</v>
      </c>
      <c r="BG91" s="16">
        <v>1.1122399999999999</v>
      </c>
      <c r="BH91" s="16">
        <v>-7.5209999999999999E-2</v>
      </c>
      <c r="BI91" s="16">
        <v>8.4683799999999998</v>
      </c>
      <c r="BJ91" s="16">
        <v>7.4800000000000005E-2</v>
      </c>
      <c r="BK91" s="16">
        <v>-1.3654299999999999</v>
      </c>
      <c r="BL91" s="16">
        <v>0.37343999999999999</v>
      </c>
      <c r="BM91" s="16">
        <v>0.93581000000000003</v>
      </c>
      <c r="BN91" s="16">
        <v>0.60424</v>
      </c>
      <c r="BO91" s="16">
        <v>1.9750000000000001</v>
      </c>
      <c r="BP91" s="16">
        <v>7.0626699999999998</v>
      </c>
      <c r="BQ91" s="16">
        <v>-0.51893999999999996</v>
      </c>
      <c r="BR91" s="16">
        <v>9.7519999999999996E-2</v>
      </c>
      <c r="BS91" s="16">
        <v>3.54636</v>
      </c>
      <c r="BT91" s="16">
        <v>0.38627</v>
      </c>
      <c r="BU91" s="16">
        <v>7.0829599999999999</v>
      </c>
      <c r="BV91" s="16">
        <v>0.96087999999999996</v>
      </c>
      <c r="BW91" s="16">
        <v>3.1616499999999998</v>
      </c>
      <c r="BX91" s="16">
        <v>1.0900700000000001</v>
      </c>
      <c r="BY91" s="16">
        <v>-1.3140000000000001E-2</v>
      </c>
      <c r="BZ91" s="16">
        <v>1.26888</v>
      </c>
      <c r="CA91" s="16">
        <v>4.8758699999999999</v>
      </c>
      <c r="CB91" s="16">
        <v>3.9643899999999999</v>
      </c>
      <c r="CC91" s="16">
        <v>1.00082</v>
      </c>
      <c r="CD91" s="16">
        <v>-0.51044999999999996</v>
      </c>
      <c r="CE91" s="16">
        <v>-1.1470199999999999</v>
      </c>
      <c r="CF91" s="16">
        <v>4.8918799999999996</v>
      </c>
      <c r="CG91" s="16">
        <v>1.2963899999999999</v>
      </c>
      <c r="CH91" s="16">
        <v>-0.47610000000000002</v>
      </c>
      <c r="CI91" s="16">
        <v>3.51274</v>
      </c>
      <c r="CJ91" s="16">
        <v>4.2299199999999999</v>
      </c>
      <c r="CK91" s="16">
        <v>2.1140400000000001</v>
      </c>
      <c r="CL91" s="16">
        <v>3.81718</v>
      </c>
      <c r="CM91" s="16">
        <v>-4.505E-2</v>
      </c>
      <c r="CN91" s="16">
        <v>6.1804300000000003</v>
      </c>
      <c r="CO91" s="16">
        <v>5.5864399999999996</v>
      </c>
      <c r="CP91" s="16">
        <v>0.3165</v>
      </c>
      <c r="CQ91" s="16">
        <v>4.4796199999999997</v>
      </c>
      <c r="CR91" s="16">
        <v>4.6685499999999998</v>
      </c>
    </row>
    <row r="92" spans="1:96" s="15" customFormat="1">
      <c r="A92" s="14" t="s">
        <v>46</v>
      </c>
      <c r="B92" s="15" t="s">
        <v>35</v>
      </c>
      <c r="C92" s="15" t="s">
        <v>329</v>
      </c>
      <c r="E92" s="16">
        <v>6.23536</v>
      </c>
      <c r="F92" s="16">
        <v>-0.24854999999999999</v>
      </c>
      <c r="G92" s="16">
        <v>5.5677199999999996</v>
      </c>
      <c r="H92" s="16">
        <v>2.6151800000000001</v>
      </c>
      <c r="I92" s="16">
        <v>-0.51217000000000001</v>
      </c>
      <c r="J92" s="16">
        <v>0.18620999999999999</v>
      </c>
      <c r="K92" s="16">
        <v>-0.34755000000000003</v>
      </c>
      <c r="L92" s="16">
        <v>1.98322</v>
      </c>
      <c r="M92" s="16">
        <v>-0.60763</v>
      </c>
      <c r="N92" s="16">
        <v>3.9852300000000001</v>
      </c>
      <c r="O92" s="16">
        <v>2.0851899999999999</v>
      </c>
      <c r="P92" s="16">
        <v>4.2093800000000003</v>
      </c>
      <c r="Q92" s="16">
        <v>3.0370699999999999</v>
      </c>
      <c r="R92" s="16">
        <v>0.76495999999999997</v>
      </c>
      <c r="S92" s="16">
        <v>-0.29022999999999999</v>
      </c>
      <c r="T92" s="16">
        <v>0.18262999999999999</v>
      </c>
      <c r="U92" s="16">
        <v>0.98836000000000002</v>
      </c>
      <c r="V92" s="16">
        <v>1.073</v>
      </c>
      <c r="W92" s="16">
        <v>3.6258499999999998</v>
      </c>
      <c r="X92" s="16">
        <v>4.2259500000000001</v>
      </c>
      <c r="Y92" s="16">
        <v>6.1449400000000001</v>
      </c>
      <c r="Z92" s="16">
        <v>2.7768999999999999</v>
      </c>
      <c r="AA92" s="16">
        <v>0.95382999999999996</v>
      </c>
      <c r="AB92" s="16">
        <v>1.8833299999999999</v>
      </c>
      <c r="AC92" s="16">
        <v>-0.12651000000000001</v>
      </c>
      <c r="AD92" s="16">
        <v>5.1255899999999999</v>
      </c>
      <c r="AE92" s="16">
        <v>2.7459699999999998</v>
      </c>
      <c r="AF92" s="16">
        <v>3.8918499999999998</v>
      </c>
      <c r="AG92" s="16">
        <v>7.8170000000000003E-2</v>
      </c>
      <c r="AH92" s="16">
        <v>1.9885299999999999</v>
      </c>
      <c r="AI92" s="16">
        <v>-1.3283799999999999</v>
      </c>
      <c r="AJ92" s="16">
        <v>0.90437999999999996</v>
      </c>
      <c r="AK92" s="16">
        <v>0.43808000000000002</v>
      </c>
      <c r="AL92" s="16">
        <v>-0.70965</v>
      </c>
      <c r="AM92" s="16">
        <v>-0.74956</v>
      </c>
      <c r="AN92" s="16">
        <v>-0.21510000000000001</v>
      </c>
      <c r="AO92" s="16">
        <v>1.44211</v>
      </c>
      <c r="AP92" s="16">
        <v>7.9725099999999998</v>
      </c>
      <c r="AQ92" s="16">
        <v>4.7107900000000003</v>
      </c>
      <c r="AR92" s="16">
        <v>4.3366300000000004</v>
      </c>
      <c r="AS92" s="16">
        <v>0.20946000000000001</v>
      </c>
      <c r="AT92" s="16">
        <v>0.12307</v>
      </c>
      <c r="AU92" s="16">
        <v>-0.2984</v>
      </c>
      <c r="AV92" s="16">
        <v>-0.59928999999999999</v>
      </c>
      <c r="AW92" s="16">
        <v>1.13941</v>
      </c>
      <c r="AX92" s="16">
        <v>1.2754099999999999</v>
      </c>
      <c r="AY92" s="16">
        <v>0.45007000000000003</v>
      </c>
      <c r="AZ92" s="16">
        <v>7.9373800000000001</v>
      </c>
      <c r="BA92" s="16">
        <v>5.8532200000000003</v>
      </c>
      <c r="BB92" s="16">
        <v>3.48373</v>
      </c>
      <c r="BC92" s="16">
        <v>1.1387</v>
      </c>
      <c r="BD92" s="16">
        <v>-9.4800000000000006E-3</v>
      </c>
      <c r="BE92" s="16">
        <v>3.2835200000000002</v>
      </c>
      <c r="BF92" s="16">
        <v>1.6797200000000001</v>
      </c>
      <c r="BG92" s="16">
        <v>1.55735</v>
      </c>
      <c r="BH92" s="16">
        <v>-0.39953</v>
      </c>
      <c r="BI92" s="16">
        <v>8.25136</v>
      </c>
      <c r="BJ92" s="16">
        <v>5.1569999999999998E-2</v>
      </c>
      <c r="BK92" s="16">
        <v>-1.2107300000000001</v>
      </c>
      <c r="BL92" s="16">
        <v>-0.14246</v>
      </c>
      <c r="BM92" s="16">
        <v>3.03993</v>
      </c>
      <c r="BN92" s="16">
        <v>0.1045</v>
      </c>
      <c r="BO92" s="16">
        <v>-0.21490999999999999</v>
      </c>
      <c r="BP92" s="16">
        <v>6.2381399999999996</v>
      </c>
      <c r="BQ92" s="16">
        <v>-0.77002000000000004</v>
      </c>
      <c r="BR92" s="16">
        <v>0.73031999999999997</v>
      </c>
      <c r="BS92" s="16">
        <v>3.4885700000000002</v>
      </c>
      <c r="BT92" s="16">
        <v>1.45248</v>
      </c>
      <c r="BU92" s="16">
        <v>7.5122299999999997</v>
      </c>
      <c r="BV92" s="16">
        <v>0.11669</v>
      </c>
      <c r="BW92" s="16">
        <v>2.50786</v>
      </c>
      <c r="BX92" s="16">
        <v>-1.0580400000000001</v>
      </c>
      <c r="BY92" s="16">
        <v>0.49029</v>
      </c>
      <c r="BZ92" s="16">
        <v>1.9743599999999999</v>
      </c>
      <c r="CA92" s="16">
        <v>4.5436699999999997</v>
      </c>
      <c r="CB92" s="16">
        <v>3.6903600000000001</v>
      </c>
      <c r="CC92" s="16">
        <v>0.56252999999999997</v>
      </c>
      <c r="CD92" s="16">
        <v>-0.77998999999999996</v>
      </c>
      <c r="CE92" s="16">
        <v>-1.5986199999999999</v>
      </c>
      <c r="CF92" s="16">
        <v>3.6141100000000002</v>
      </c>
      <c r="CG92" s="16">
        <v>2.0996800000000002</v>
      </c>
      <c r="CH92" s="16">
        <v>1.9439999999999999E-2</v>
      </c>
      <c r="CI92" s="16">
        <v>3.7949299999999999</v>
      </c>
      <c r="CJ92" s="16">
        <v>4.0903099999999997</v>
      </c>
      <c r="CK92" s="16">
        <v>2.37209</v>
      </c>
      <c r="CL92" s="16">
        <v>3.9317299999999999</v>
      </c>
      <c r="CM92" s="16">
        <v>-0.26827000000000001</v>
      </c>
      <c r="CN92" s="16">
        <v>6.1800600000000001</v>
      </c>
      <c r="CO92" s="16">
        <v>4.7993600000000001</v>
      </c>
      <c r="CP92" s="16">
        <v>-0.12648000000000001</v>
      </c>
      <c r="CQ92" s="16">
        <v>4.3547599999999997</v>
      </c>
      <c r="CR92" s="16">
        <v>5.4863600000000003</v>
      </c>
    </row>
    <row r="93" spans="1:96" s="15" customFormat="1">
      <c r="A93" s="14" t="s">
        <v>47</v>
      </c>
      <c r="B93" s="15" t="s">
        <v>35</v>
      </c>
      <c r="C93" s="15" t="s">
        <v>329</v>
      </c>
      <c r="E93" s="16">
        <v>6.5818899999999996</v>
      </c>
      <c r="F93" s="16">
        <v>9.0500000000000008E-3</v>
      </c>
      <c r="G93" s="16">
        <v>5.9963300000000004</v>
      </c>
      <c r="H93" s="16">
        <v>6.2973999999999997</v>
      </c>
      <c r="I93" s="16">
        <v>-0.10642</v>
      </c>
      <c r="J93" s="16">
        <v>0.2409</v>
      </c>
      <c r="K93" s="16">
        <v>-4.4740000000000002E-2</v>
      </c>
      <c r="L93" s="16">
        <v>2.5149499999999998</v>
      </c>
      <c r="M93" s="16">
        <v>-0.49824000000000002</v>
      </c>
      <c r="N93" s="16">
        <v>3.6907899999999998</v>
      </c>
      <c r="O93" s="16">
        <v>3.7382</v>
      </c>
      <c r="P93" s="16">
        <v>5.4090600000000002</v>
      </c>
      <c r="Q93" s="16">
        <v>3.4031799999999999</v>
      </c>
      <c r="R93" s="16">
        <v>0.81876000000000004</v>
      </c>
      <c r="S93" s="16">
        <v>-0.38966000000000001</v>
      </c>
      <c r="T93" s="16">
        <v>0.1694</v>
      </c>
      <c r="U93" s="16">
        <v>1.5256400000000001</v>
      </c>
      <c r="V93" s="16">
        <v>2.7969300000000001</v>
      </c>
      <c r="W93" s="16">
        <v>2.50989</v>
      </c>
      <c r="X93" s="16">
        <v>4.4992299999999998</v>
      </c>
      <c r="Y93" s="16">
        <v>6.0792099999999998</v>
      </c>
      <c r="Z93" s="16">
        <v>2.1750600000000002</v>
      </c>
      <c r="AA93" s="16">
        <v>1.41987</v>
      </c>
      <c r="AB93" s="16">
        <v>3.02854</v>
      </c>
      <c r="AC93" s="16">
        <v>0.40809000000000001</v>
      </c>
      <c r="AD93" s="16">
        <v>5.4297000000000004</v>
      </c>
      <c r="AE93" s="16">
        <v>2.8501799999999999</v>
      </c>
      <c r="AF93" s="16">
        <v>3.7781899999999999</v>
      </c>
      <c r="AG93" s="16">
        <v>0.64441000000000004</v>
      </c>
      <c r="AH93" s="16">
        <v>4.5087400000000004</v>
      </c>
      <c r="AI93" s="16">
        <v>-0.83357999999999999</v>
      </c>
      <c r="AJ93" s="16">
        <v>0.87189000000000005</v>
      </c>
      <c r="AK93" s="16">
        <v>-0.87075000000000002</v>
      </c>
      <c r="AL93" s="16">
        <v>0.29191</v>
      </c>
      <c r="AM93" s="16">
        <v>-0.78530999999999995</v>
      </c>
      <c r="AN93" s="16">
        <v>0.91915000000000002</v>
      </c>
      <c r="AO93" s="16">
        <v>0.22631999999999999</v>
      </c>
      <c r="AP93" s="16">
        <v>8.5712499999999991</v>
      </c>
      <c r="AQ93" s="16">
        <v>4.9709700000000003</v>
      </c>
      <c r="AR93" s="16">
        <v>4.8509399999999996</v>
      </c>
      <c r="AS93" s="16">
        <v>0.30107</v>
      </c>
      <c r="AT93" s="16">
        <v>6.7000000000000002E-3</v>
      </c>
      <c r="AU93" s="16">
        <v>0.14072000000000001</v>
      </c>
      <c r="AV93" s="16">
        <v>-0.80159999999999998</v>
      </c>
      <c r="AW93" s="16">
        <v>1.1254999999999999</v>
      </c>
      <c r="AX93" s="16">
        <v>1.88402</v>
      </c>
      <c r="AY93" s="16">
        <v>0.15697</v>
      </c>
      <c r="AZ93" s="16">
        <v>8.2266399999999997</v>
      </c>
      <c r="BA93" s="16">
        <v>6.0235700000000003</v>
      </c>
      <c r="BB93" s="16">
        <v>4.0231300000000001</v>
      </c>
      <c r="BC93" s="16">
        <v>1.79596</v>
      </c>
      <c r="BD93" s="16">
        <v>-0.15920999999999999</v>
      </c>
      <c r="BE93" s="16">
        <v>3.8249599999999999</v>
      </c>
      <c r="BF93" s="16">
        <v>1.3763799999999999</v>
      </c>
      <c r="BG93" s="16">
        <v>1.5872599999999999</v>
      </c>
      <c r="BH93" s="16">
        <v>6.3200000000000001E-3</v>
      </c>
      <c r="BI93" s="16">
        <v>8.5053800000000006</v>
      </c>
      <c r="BJ93" s="16">
        <v>0.49751000000000001</v>
      </c>
      <c r="BK93" s="16">
        <v>-0.81120000000000003</v>
      </c>
      <c r="BL93" s="16">
        <v>-0.29186000000000001</v>
      </c>
      <c r="BM93" s="16">
        <v>2.3484699999999998</v>
      </c>
      <c r="BN93" s="16">
        <v>0.88043000000000005</v>
      </c>
      <c r="BO93" s="16">
        <v>1.64628</v>
      </c>
      <c r="BP93" s="16">
        <v>7.2568999999999999</v>
      </c>
      <c r="BQ93" s="16">
        <v>-1.10103</v>
      </c>
      <c r="BR93" s="16">
        <v>0.81115999999999999</v>
      </c>
      <c r="BS93" s="16">
        <v>3.32368</v>
      </c>
      <c r="BT93" s="16">
        <v>1.24278</v>
      </c>
      <c r="BU93" s="16">
        <v>7.0999699999999999</v>
      </c>
      <c r="BV93" s="16">
        <v>0.42610999999999999</v>
      </c>
      <c r="BW93" s="16">
        <v>2.9872700000000001</v>
      </c>
      <c r="BX93" s="16">
        <v>0.34972999999999999</v>
      </c>
      <c r="BY93" s="16">
        <v>-0.25494</v>
      </c>
      <c r="BZ93" s="16">
        <v>1.90405</v>
      </c>
      <c r="CA93" s="16">
        <v>5.2326199999999998</v>
      </c>
      <c r="CB93" s="16">
        <v>4.8746799999999997</v>
      </c>
      <c r="CC93" s="16">
        <v>1.42041</v>
      </c>
      <c r="CD93" s="16">
        <v>-0.42379</v>
      </c>
      <c r="CE93" s="16">
        <v>-1.30087</v>
      </c>
      <c r="CF93" s="16">
        <v>4.8679399999999999</v>
      </c>
      <c r="CG93" s="16">
        <v>2.04298</v>
      </c>
      <c r="CH93" s="16">
        <v>0.42252000000000001</v>
      </c>
      <c r="CI93" s="16">
        <v>4.0333300000000003</v>
      </c>
      <c r="CJ93" s="16">
        <v>4.2601199999999997</v>
      </c>
      <c r="CK93" s="16">
        <v>2.1287799999999999</v>
      </c>
      <c r="CL93" s="16">
        <v>4.3128700000000002</v>
      </c>
      <c r="CM93" s="16">
        <v>-0.53610999999999998</v>
      </c>
      <c r="CN93" s="16">
        <v>6.5871300000000002</v>
      </c>
      <c r="CO93" s="16">
        <v>8.9857700000000005</v>
      </c>
      <c r="CP93" s="16">
        <v>0.33126</v>
      </c>
      <c r="CQ93" s="16">
        <v>4.3958500000000003</v>
      </c>
      <c r="CR93" s="16">
        <v>5.6</v>
      </c>
    </row>
    <row r="94" spans="1:96" s="15" customFormat="1">
      <c r="A94" s="14" t="s">
        <v>48</v>
      </c>
      <c r="B94" s="15" t="s">
        <v>35</v>
      </c>
      <c r="C94" s="15" t="s">
        <v>13</v>
      </c>
      <c r="E94" s="16">
        <v>6.9886499999999998</v>
      </c>
      <c r="F94" s="16">
        <v>0.41537000000000002</v>
      </c>
      <c r="G94" s="16">
        <v>5.7141099999999998</v>
      </c>
      <c r="H94" s="16">
        <v>3.6188600000000002</v>
      </c>
      <c r="I94" s="16">
        <v>1.0039199999999999</v>
      </c>
      <c r="J94" s="16">
        <v>1.77237</v>
      </c>
      <c r="K94" s="16">
        <v>0.17541000000000001</v>
      </c>
      <c r="L94" s="16">
        <v>4.6663399999999999</v>
      </c>
      <c r="M94" s="16">
        <v>-0.29792999999999997</v>
      </c>
      <c r="N94" s="16">
        <v>5.4944800000000003</v>
      </c>
      <c r="O94" s="16">
        <v>3.8149799999999998</v>
      </c>
      <c r="P94" s="16">
        <v>4.8539300000000001</v>
      </c>
      <c r="Q94" s="16">
        <v>3.9921199999999999</v>
      </c>
      <c r="R94" s="16">
        <v>2.66309</v>
      </c>
      <c r="S94" s="16">
        <v>0.25173000000000001</v>
      </c>
      <c r="T94" s="16">
        <v>0.30153000000000002</v>
      </c>
      <c r="U94" s="16">
        <v>1.7674799999999999</v>
      </c>
      <c r="V94" s="16">
        <v>2.5049299999999999</v>
      </c>
      <c r="W94" s="16">
        <v>3.125</v>
      </c>
      <c r="X94" s="16">
        <v>4.9437100000000003</v>
      </c>
      <c r="Y94" s="16">
        <v>6.7480500000000001</v>
      </c>
      <c r="Z94" s="16">
        <v>3.3384299999999998</v>
      </c>
      <c r="AA94" s="16">
        <v>1.4193800000000001</v>
      </c>
      <c r="AB94" s="16">
        <v>2.86267</v>
      </c>
      <c r="AC94" s="16">
        <v>0.55391000000000001</v>
      </c>
      <c r="AD94" s="16">
        <v>5.7522799999999998</v>
      </c>
      <c r="AE94" s="16">
        <v>3.4947400000000002</v>
      </c>
      <c r="AF94" s="16">
        <v>4.6887400000000001</v>
      </c>
      <c r="AG94" s="16">
        <v>0.97235000000000005</v>
      </c>
      <c r="AH94" s="16">
        <v>4.2542299999999997</v>
      </c>
      <c r="AI94" s="16">
        <v>-0.51078000000000001</v>
      </c>
      <c r="AJ94" s="16">
        <v>1.4481599999999999</v>
      </c>
      <c r="AK94" s="16">
        <v>0.24346000000000001</v>
      </c>
      <c r="AL94" s="16">
        <v>0.83789000000000002</v>
      </c>
      <c r="AM94" s="16">
        <v>-0.33239999999999997</v>
      </c>
      <c r="AN94" s="16">
        <v>1.11669</v>
      </c>
      <c r="AO94" s="16">
        <v>1.30576</v>
      </c>
      <c r="AP94" s="16">
        <v>8.4953599999999998</v>
      </c>
      <c r="AQ94" s="16">
        <v>6.3528200000000004</v>
      </c>
      <c r="AR94" s="16">
        <v>5.2134900000000002</v>
      </c>
      <c r="AS94" s="16">
        <v>0.72233000000000003</v>
      </c>
      <c r="AT94" s="16">
        <v>1.2483</v>
      </c>
      <c r="AU94" s="16">
        <v>-0.38773999999999997</v>
      </c>
      <c r="AV94" s="16">
        <v>-0.59048999999999996</v>
      </c>
      <c r="AW94" s="16">
        <v>2.0687099999999998</v>
      </c>
      <c r="AX94" s="16">
        <v>2.6629299999999998</v>
      </c>
      <c r="AY94" s="16">
        <v>0.41332000000000002</v>
      </c>
      <c r="AZ94" s="16">
        <v>8.6999300000000002</v>
      </c>
      <c r="BA94" s="16">
        <v>6.1283099999999999</v>
      </c>
      <c r="BB94" s="16">
        <v>2.0687600000000002</v>
      </c>
      <c r="BC94" s="16">
        <v>3.2635200000000002</v>
      </c>
      <c r="BD94" s="16">
        <v>1.3645499999999999</v>
      </c>
      <c r="BE94" s="16">
        <v>4.9571899999999998</v>
      </c>
      <c r="BF94" s="16">
        <v>2.2822800000000001</v>
      </c>
      <c r="BG94" s="16">
        <v>1.9769600000000001</v>
      </c>
      <c r="BH94" s="16">
        <v>3.6990000000000002E-2</v>
      </c>
      <c r="BI94" s="16">
        <v>8.8759499999999996</v>
      </c>
      <c r="BJ94" s="16">
        <v>0.75827</v>
      </c>
      <c r="BK94" s="16">
        <v>-0.36876999999999999</v>
      </c>
      <c r="BL94" s="16">
        <v>0.44430999999999998</v>
      </c>
      <c r="BM94" s="16">
        <v>3.8012999999999999</v>
      </c>
      <c r="BN94" s="16">
        <v>0.61155000000000004</v>
      </c>
      <c r="BO94" s="16">
        <v>1.33372</v>
      </c>
      <c r="BP94" s="16">
        <v>6.9390700000000001</v>
      </c>
      <c r="BQ94" s="16">
        <v>-0.19364999999999999</v>
      </c>
      <c r="BR94" s="16">
        <v>1.2685900000000001</v>
      </c>
      <c r="BS94" s="16">
        <v>4.4514300000000002</v>
      </c>
      <c r="BT94" s="16">
        <v>1.76735</v>
      </c>
      <c r="BU94" s="16">
        <v>8.2860899999999997</v>
      </c>
      <c r="BV94" s="16">
        <v>1.26153</v>
      </c>
      <c r="BW94" s="16">
        <v>4.3681999999999999</v>
      </c>
      <c r="BX94" s="16">
        <v>1.4030199999999999</v>
      </c>
      <c r="BY94" s="16">
        <v>0.17068</v>
      </c>
      <c r="BZ94" s="16">
        <v>5.8256899999999998</v>
      </c>
      <c r="CA94" s="16">
        <v>5.7732700000000001</v>
      </c>
      <c r="CB94" s="16">
        <v>4.9367200000000002</v>
      </c>
      <c r="CC94" s="16">
        <v>2.2436799999999999</v>
      </c>
      <c r="CD94" s="16">
        <v>-0.17788999999999999</v>
      </c>
      <c r="CE94" s="16">
        <v>-0.43576999999999999</v>
      </c>
      <c r="CF94" s="16">
        <v>5.1525299999999996</v>
      </c>
      <c r="CG94" s="16">
        <v>2.9435600000000002</v>
      </c>
      <c r="CH94" s="16">
        <v>0.18265999999999999</v>
      </c>
      <c r="CI94" s="16">
        <v>4.6125600000000002</v>
      </c>
      <c r="CJ94" s="16">
        <v>4.5495999999999999</v>
      </c>
      <c r="CK94" s="16">
        <v>2.6294499999999998</v>
      </c>
      <c r="CL94" s="16">
        <v>4.30945</v>
      </c>
      <c r="CM94" s="16">
        <v>-0.20694000000000001</v>
      </c>
      <c r="CN94" s="16">
        <v>6.80572</v>
      </c>
      <c r="CO94" s="16">
        <v>4.7695100000000004</v>
      </c>
      <c r="CP94" s="16">
        <v>0.80539000000000005</v>
      </c>
      <c r="CQ94" s="16">
        <v>4.8049200000000001</v>
      </c>
      <c r="CR94" s="16">
        <v>5.7226999999999997</v>
      </c>
    </row>
    <row r="95" spans="1:96" s="15" customFormat="1">
      <c r="A95" s="14" t="s">
        <v>49</v>
      </c>
      <c r="B95" s="15" t="s">
        <v>35</v>
      </c>
      <c r="C95" s="15" t="s">
        <v>13</v>
      </c>
      <c r="E95" s="16">
        <v>5.9027200000000004</v>
      </c>
      <c r="F95" s="16">
        <v>-8.0579999999999999E-2</v>
      </c>
      <c r="G95" s="16">
        <v>4.2317200000000001</v>
      </c>
      <c r="H95" s="16">
        <v>3.23997</v>
      </c>
      <c r="I95" s="16">
        <v>9.2289999999999997E-2</v>
      </c>
      <c r="J95" s="16">
        <v>0.72306999999999999</v>
      </c>
      <c r="K95" s="16">
        <v>-3.014E-2</v>
      </c>
      <c r="L95" s="16">
        <v>2.9480599999999999</v>
      </c>
      <c r="M95" s="16">
        <v>-0.42276000000000002</v>
      </c>
      <c r="N95" s="16">
        <v>4.6698199999999996</v>
      </c>
      <c r="O95" s="16">
        <v>3.7974800000000002</v>
      </c>
      <c r="P95" s="16">
        <v>4.5079700000000003</v>
      </c>
      <c r="Q95" s="16">
        <v>3.8871699999999998</v>
      </c>
      <c r="R95" s="16">
        <v>0.80961000000000005</v>
      </c>
      <c r="S95" s="16">
        <v>-0.45768999999999999</v>
      </c>
      <c r="T95" s="16">
        <v>8.8639999999999997E-2</v>
      </c>
      <c r="U95" s="16">
        <v>1.6877800000000001</v>
      </c>
      <c r="V95" s="16">
        <v>2.32613</v>
      </c>
      <c r="W95" s="16">
        <v>2.9798200000000001</v>
      </c>
      <c r="X95" s="16">
        <v>4.82782</v>
      </c>
      <c r="Y95" s="16">
        <v>6.4657499999999999</v>
      </c>
      <c r="Z95" s="16">
        <v>2.5847000000000002</v>
      </c>
      <c r="AA95" s="16">
        <v>0.95289000000000001</v>
      </c>
      <c r="AB95" s="16">
        <v>2.6533799999999998</v>
      </c>
      <c r="AC95" s="16">
        <v>0.40007999999999999</v>
      </c>
      <c r="AD95" s="16">
        <v>5.5093500000000004</v>
      </c>
      <c r="AE95" s="16">
        <v>3.39188</v>
      </c>
      <c r="AF95" s="16">
        <v>4.2677100000000001</v>
      </c>
      <c r="AG95" s="16">
        <v>0.50078</v>
      </c>
      <c r="AH95" s="16">
        <v>1.92038</v>
      </c>
      <c r="AI95" s="16">
        <v>-0.60945000000000005</v>
      </c>
      <c r="AJ95" s="16">
        <v>1.25291</v>
      </c>
      <c r="AK95" s="16">
        <v>-0.30293999999999999</v>
      </c>
      <c r="AL95" s="16">
        <v>1.583E-2</v>
      </c>
      <c r="AM95" s="16">
        <v>-0.94481999999999999</v>
      </c>
      <c r="AN95" s="16">
        <v>0.92537000000000003</v>
      </c>
      <c r="AO95" s="16">
        <v>0.28012999999999999</v>
      </c>
      <c r="AP95" s="16">
        <v>8.3700299999999999</v>
      </c>
      <c r="AQ95" s="16">
        <v>5.43851</v>
      </c>
      <c r="AR95" s="16">
        <v>6.3239900000000002</v>
      </c>
      <c r="AS95" s="16">
        <v>0.25234000000000001</v>
      </c>
      <c r="AT95" s="16">
        <v>0.33294000000000001</v>
      </c>
      <c r="AU95" s="16">
        <v>-0.69038999999999995</v>
      </c>
      <c r="AV95" s="16">
        <v>-0.54976000000000003</v>
      </c>
      <c r="AW95" s="16">
        <v>1.45496</v>
      </c>
      <c r="AX95" s="16">
        <v>2.26884</v>
      </c>
      <c r="AY95" s="16">
        <v>-0.30192999999999998</v>
      </c>
      <c r="AZ95" s="16">
        <v>8.0644399999999994</v>
      </c>
      <c r="BA95" s="16">
        <v>6.2768600000000001</v>
      </c>
      <c r="BB95" s="16">
        <v>1.3274999999999999</v>
      </c>
      <c r="BC95" s="16">
        <v>1.50492</v>
      </c>
      <c r="BD95" s="16">
        <v>0.34628999999999999</v>
      </c>
      <c r="BE95" s="16">
        <v>3.7259199999999999</v>
      </c>
      <c r="BF95" s="16">
        <v>2.2101999999999999</v>
      </c>
      <c r="BG95" s="16">
        <v>1.1276999999999999</v>
      </c>
      <c r="BH95" s="16">
        <v>-0.14796000000000001</v>
      </c>
      <c r="BI95" s="16">
        <v>9.0397300000000005</v>
      </c>
      <c r="BJ95" s="16">
        <v>0.39356999999999998</v>
      </c>
      <c r="BK95" s="16">
        <v>-0.99328000000000005</v>
      </c>
      <c r="BL95" s="16">
        <v>2.5669999999999998E-2</v>
      </c>
      <c r="BM95" s="16">
        <v>2.9738199999999999</v>
      </c>
      <c r="BN95" s="16">
        <v>0.81020999999999999</v>
      </c>
      <c r="BO95" s="16">
        <v>1.5711200000000001</v>
      </c>
      <c r="BP95" s="16">
        <v>6.5574899999999996</v>
      </c>
      <c r="BQ95" s="16">
        <v>-0.47342000000000001</v>
      </c>
      <c r="BR95" s="16">
        <v>0.77503999999999995</v>
      </c>
      <c r="BS95" s="16">
        <v>3.1791100000000001</v>
      </c>
      <c r="BT95" s="16">
        <v>1.6905300000000001</v>
      </c>
      <c r="BU95" s="16">
        <v>7.4247100000000001</v>
      </c>
      <c r="BV95" s="16">
        <v>1.0497799999999999</v>
      </c>
      <c r="BW95" s="16">
        <v>2.91669</v>
      </c>
      <c r="BX95" s="16">
        <v>0.65103999999999995</v>
      </c>
      <c r="BY95" s="16">
        <v>0.10982</v>
      </c>
      <c r="BZ95" s="16">
        <v>3.0177900000000002</v>
      </c>
      <c r="CA95" s="16">
        <v>5.1935500000000001</v>
      </c>
      <c r="CB95" s="16">
        <v>4.6208200000000001</v>
      </c>
      <c r="CC95" s="16">
        <v>2.07294</v>
      </c>
      <c r="CD95" s="16">
        <v>-0.39815</v>
      </c>
      <c r="CE95" s="16">
        <v>-1.17808</v>
      </c>
      <c r="CF95" s="16">
        <v>5.0097199999999997</v>
      </c>
      <c r="CG95" s="16">
        <v>2.3082199999999999</v>
      </c>
      <c r="CH95" s="16">
        <v>0.91483999999999999</v>
      </c>
      <c r="CI95" s="16">
        <v>4.0358400000000003</v>
      </c>
      <c r="CJ95" s="16">
        <v>4.2268600000000003</v>
      </c>
      <c r="CK95" s="16">
        <v>2.5263300000000002</v>
      </c>
      <c r="CL95" s="16">
        <v>4.1664899999999996</v>
      </c>
      <c r="CM95" s="16">
        <v>-7.0040000000000005E-2</v>
      </c>
      <c r="CN95" s="16">
        <v>6.7556599999999998</v>
      </c>
      <c r="CO95" s="16">
        <v>4.3205600000000004</v>
      </c>
      <c r="CP95" s="16">
        <v>0.12767000000000001</v>
      </c>
      <c r="CQ95" s="16">
        <v>4.6050599999999999</v>
      </c>
      <c r="CR95" s="16">
        <v>5.5814700000000004</v>
      </c>
    </row>
    <row r="96" spans="1:96" s="15" customFormat="1">
      <c r="A96" s="14" t="s">
        <v>50</v>
      </c>
      <c r="B96" s="15" t="s">
        <v>35</v>
      </c>
      <c r="C96" s="15" t="s">
        <v>13</v>
      </c>
      <c r="E96" s="16">
        <v>6.5937299999999999</v>
      </c>
      <c r="F96" s="16">
        <v>-0.33798</v>
      </c>
      <c r="G96" s="16">
        <v>5.4659599999999999</v>
      </c>
      <c r="H96" s="16">
        <v>4.27921</v>
      </c>
      <c r="I96" s="16">
        <v>-0.32211000000000001</v>
      </c>
      <c r="J96" s="16">
        <v>9.7430000000000003E-2</v>
      </c>
      <c r="K96" s="16">
        <v>-0.28872999999999999</v>
      </c>
      <c r="L96" s="16">
        <v>3.0293999999999999</v>
      </c>
      <c r="M96" s="16">
        <v>-0.71143000000000001</v>
      </c>
      <c r="N96" s="16">
        <v>4.3859899999999996</v>
      </c>
      <c r="O96" s="16">
        <v>3.2674099999999999</v>
      </c>
      <c r="P96" s="16">
        <v>3.78112</v>
      </c>
      <c r="Q96" s="16">
        <v>3.07538</v>
      </c>
      <c r="R96" s="16">
        <v>0.73687999999999998</v>
      </c>
      <c r="S96" s="16">
        <v>-3.3059999999999999E-2</v>
      </c>
      <c r="T96" s="16">
        <v>0.39785999999999999</v>
      </c>
      <c r="U96" s="16">
        <v>1.1571499999999999</v>
      </c>
      <c r="V96" s="16">
        <v>3.2491500000000002</v>
      </c>
      <c r="W96" s="16">
        <v>1.5051399999999999</v>
      </c>
      <c r="X96" s="16">
        <v>4.4217199999999997</v>
      </c>
      <c r="Y96" s="16">
        <v>5.9550200000000002</v>
      </c>
      <c r="Z96" s="16">
        <v>1.9036</v>
      </c>
      <c r="AA96" s="16">
        <v>1.2434700000000001</v>
      </c>
      <c r="AB96" s="16">
        <v>1.9709399999999999</v>
      </c>
      <c r="AC96" s="16">
        <v>0.11779000000000001</v>
      </c>
      <c r="AD96" s="16">
        <v>5.33812</v>
      </c>
      <c r="AE96" s="16">
        <v>3.08013</v>
      </c>
      <c r="AF96" s="16">
        <v>4.0137900000000002</v>
      </c>
      <c r="AG96" s="16">
        <v>0.55005000000000004</v>
      </c>
      <c r="AH96" s="16">
        <v>2.8136399999999999</v>
      </c>
      <c r="AI96" s="16">
        <v>-1.12209</v>
      </c>
      <c r="AJ96" s="16">
        <v>1.31189</v>
      </c>
      <c r="AK96" s="16">
        <v>-0.65844000000000003</v>
      </c>
      <c r="AL96" s="16">
        <v>-4.8829999999999998E-2</v>
      </c>
      <c r="AM96" s="16">
        <v>-0.38804</v>
      </c>
      <c r="AN96" s="16">
        <v>1.87578</v>
      </c>
      <c r="AO96" s="16">
        <v>0.16753000000000001</v>
      </c>
      <c r="AP96" s="16">
        <v>8.1138200000000005</v>
      </c>
      <c r="AQ96" s="16">
        <v>5.2469999999999999</v>
      </c>
      <c r="AR96" s="16">
        <v>5.5296099999999999</v>
      </c>
      <c r="AS96" s="16">
        <v>0.53842000000000001</v>
      </c>
      <c r="AT96" s="16">
        <v>0.34788000000000002</v>
      </c>
      <c r="AU96" s="16">
        <v>-0.22544</v>
      </c>
      <c r="AV96" s="16">
        <v>-0.74528000000000005</v>
      </c>
      <c r="AW96" s="16">
        <v>1.78948</v>
      </c>
      <c r="AX96" s="16">
        <v>2.3321900000000002</v>
      </c>
      <c r="AY96" s="16">
        <v>-0.14634</v>
      </c>
      <c r="AZ96" s="16">
        <v>7.6871200000000002</v>
      </c>
      <c r="BA96" s="16">
        <v>5.8868299999999998</v>
      </c>
      <c r="BB96" s="16">
        <v>0.96382000000000001</v>
      </c>
      <c r="BC96" s="16">
        <v>1.11351</v>
      </c>
      <c r="BD96" s="16">
        <v>0.52756000000000003</v>
      </c>
      <c r="BE96" s="16">
        <v>3.1421100000000002</v>
      </c>
      <c r="BF96" s="16">
        <v>1.27752</v>
      </c>
      <c r="BG96" s="16">
        <v>2.41926</v>
      </c>
      <c r="BH96" s="16">
        <v>0.15701000000000001</v>
      </c>
      <c r="BI96" s="16">
        <v>8.8235299999999999</v>
      </c>
      <c r="BJ96" s="16">
        <v>-0.27304</v>
      </c>
      <c r="BK96" s="16">
        <v>-1.3245199999999999</v>
      </c>
      <c r="BL96" s="16">
        <v>0.23993999999999999</v>
      </c>
      <c r="BM96" s="16">
        <v>3.88862</v>
      </c>
      <c r="BN96" s="16">
        <v>0.84289999999999998</v>
      </c>
      <c r="BO96" s="16">
        <v>1.1067499999999999</v>
      </c>
      <c r="BP96" s="16">
        <v>5.9453100000000001</v>
      </c>
      <c r="BQ96" s="16">
        <v>-0.39681</v>
      </c>
      <c r="BR96" s="16">
        <v>0.32491999999999999</v>
      </c>
      <c r="BS96" s="16">
        <v>3.81446</v>
      </c>
      <c r="BT96" s="16">
        <v>2.30376</v>
      </c>
      <c r="BU96" s="16">
        <v>6.9483300000000003</v>
      </c>
      <c r="BV96" s="16">
        <v>0.69379000000000002</v>
      </c>
      <c r="BW96" s="16">
        <v>2.4466899999999998</v>
      </c>
      <c r="BX96" s="16">
        <v>-0.30298000000000003</v>
      </c>
      <c r="BY96" s="16">
        <v>-0.42799999999999999</v>
      </c>
      <c r="BZ96" s="16">
        <v>0.91496999999999995</v>
      </c>
      <c r="CA96" s="16">
        <v>5.0667999999999997</v>
      </c>
      <c r="CB96" s="16">
        <v>4.0317499999999997</v>
      </c>
      <c r="CC96" s="16">
        <v>2.01207</v>
      </c>
      <c r="CD96" s="16">
        <v>-0.16378999999999999</v>
      </c>
      <c r="CE96" s="16">
        <v>-1.07341</v>
      </c>
      <c r="CF96" s="16">
        <v>5.7743000000000002</v>
      </c>
      <c r="CG96" s="16">
        <v>2.80463</v>
      </c>
      <c r="CH96" s="16">
        <v>-0.24068999999999999</v>
      </c>
      <c r="CI96" s="16">
        <v>3.72634</v>
      </c>
      <c r="CJ96" s="16">
        <v>4.0132899999999996</v>
      </c>
      <c r="CK96" s="16">
        <v>2.05654</v>
      </c>
      <c r="CL96" s="16">
        <v>3.9811399999999999</v>
      </c>
      <c r="CM96" s="16">
        <v>-0.14063999999999999</v>
      </c>
      <c r="CN96" s="16">
        <v>6.5658500000000002</v>
      </c>
      <c r="CO96" s="16">
        <v>9.6187299999999993</v>
      </c>
      <c r="CP96" s="16">
        <v>0.22628000000000001</v>
      </c>
      <c r="CQ96" s="16">
        <v>4.4686700000000004</v>
      </c>
      <c r="CR96" s="16">
        <v>5.0448000000000004</v>
      </c>
    </row>
    <row r="97" spans="1:96" s="15" customFormat="1">
      <c r="A97" s="14" t="s">
        <v>51</v>
      </c>
      <c r="B97" s="15" t="s">
        <v>35</v>
      </c>
      <c r="C97" s="15" t="s">
        <v>13</v>
      </c>
      <c r="E97" s="16">
        <v>6.3000800000000003</v>
      </c>
      <c r="F97" s="16">
        <v>-7.3870000000000005E-2</v>
      </c>
      <c r="G97" s="16">
        <v>6.2269399999999999</v>
      </c>
      <c r="H97" s="16">
        <v>3.48299</v>
      </c>
      <c r="I97" s="16">
        <v>-0.60506000000000004</v>
      </c>
      <c r="J97" s="16">
        <v>0.36889</v>
      </c>
      <c r="K97" s="16">
        <v>0.82538999999999996</v>
      </c>
      <c r="L97" s="16">
        <v>2.73183</v>
      </c>
      <c r="M97" s="16">
        <v>-0.22943</v>
      </c>
      <c r="N97" s="16">
        <v>4.3370100000000003</v>
      </c>
      <c r="O97" s="16">
        <v>3.3540299999999998</v>
      </c>
      <c r="P97" s="16">
        <v>3.35317</v>
      </c>
      <c r="Q97" s="16">
        <v>2.65483</v>
      </c>
      <c r="R97" s="16">
        <v>0.96289000000000002</v>
      </c>
      <c r="S97" s="16">
        <v>-0.60187999999999997</v>
      </c>
      <c r="T97" s="16">
        <v>-6.8849999999999995E-2</v>
      </c>
      <c r="U97" s="16">
        <v>1.0857699999999999</v>
      </c>
      <c r="V97" s="16">
        <v>1.0068299999999999</v>
      </c>
      <c r="W97" s="16">
        <v>3.6798899999999999</v>
      </c>
      <c r="X97" s="16">
        <v>4.7960200000000004</v>
      </c>
      <c r="Y97" s="16">
        <v>6.2774599999999996</v>
      </c>
      <c r="Z97" s="16">
        <v>2.1583999999999999</v>
      </c>
      <c r="AA97" s="16">
        <v>0.71387</v>
      </c>
      <c r="AB97" s="16">
        <v>2.43337</v>
      </c>
      <c r="AC97" s="16">
        <v>6.6299999999999996E-3</v>
      </c>
      <c r="AD97" s="16">
        <v>5.0763400000000001</v>
      </c>
      <c r="AE97" s="16">
        <v>2.65985</v>
      </c>
      <c r="AF97" s="16">
        <v>3.72024</v>
      </c>
      <c r="AG97" s="16">
        <v>0.49560999999999999</v>
      </c>
      <c r="AH97" s="16">
        <v>3.2312099999999999</v>
      </c>
      <c r="AI97" s="16">
        <v>-1.11964</v>
      </c>
      <c r="AJ97" s="16">
        <v>1.11435</v>
      </c>
      <c r="AK97" s="16">
        <v>-0.39889999999999998</v>
      </c>
      <c r="AL97" s="16">
        <v>0.26075999999999999</v>
      </c>
      <c r="AM97" s="16">
        <v>-1.13832</v>
      </c>
      <c r="AN97" s="16">
        <v>0.27582000000000001</v>
      </c>
      <c r="AO97" s="16">
        <v>3.7719999999999997E-2</v>
      </c>
      <c r="AP97" s="16">
        <v>8.2717100000000006</v>
      </c>
      <c r="AQ97" s="16">
        <v>5.2733699999999999</v>
      </c>
      <c r="AR97" s="16">
        <v>4.1930300000000003</v>
      </c>
      <c r="AS97" s="16">
        <v>-7.7400000000000004E-3</v>
      </c>
      <c r="AT97" s="16">
        <v>-7.8119999999999995E-2</v>
      </c>
      <c r="AU97" s="16">
        <v>-0.51568999999999998</v>
      </c>
      <c r="AV97" s="16">
        <v>-0.97392000000000001</v>
      </c>
      <c r="AW97" s="16">
        <v>1.1129800000000001</v>
      </c>
      <c r="AX97" s="16">
        <v>2.2654999999999998</v>
      </c>
      <c r="AY97" s="16">
        <v>-0.67547999999999997</v>
      </c>
      <c r="AZ97" s="16">
        <v>7.7133099999999999</v>
      </c>
      <c r="BA97" s="16">
        <v>5.5551399999999997</v>
      </c>
      <c r="BB97" s="16">
        <v>0.85048999999999997</v>
      </c>
      <c r="BC97" s="16">
        <v>1.5567</v>
      </c>
      <c r="BD97" s="16">
        <v>4.3529999999999999E-2</v>
      </c>
      <c r="BE97" s="16">
        <v>3.7672500000000002</v>
      </c>
      <c r="BF97" s="16">
        <v>1.6289899999999999</v>
      </c>
      <c r="BG97" s="16">
        <v>1.9565900000000001</v>
      </c>
      <c r="BH97" s="16">
        <v>-0.45982000000000001</v>
      </c>
      <c r="BI97" s="16">
        <v>8.2718600000000002</v>
      </c>
      <c r="BJ97" s="16">
        <v>0.51949000000000001</v>
      </c>
      <c r="BK97" s="16">
        <v>-0.87626999999999999</v>
      </c>
      <c r="BL97" s="16">
        <v>-0.37729000000000001</v>
      </c>
      <c r="BM97" s="16">
        <v>2.2186400000000002</v>
      </c>
      <c r="BN97" s="16">
        <v>0.86385999999999996</v>
      </c>
      <c r="BO97" s="16">
        <v>0.81777999999999995</v>
      </c>
      <c r="BP97" s="16">
        <v>6.7131699999999999</v>
      </c>
      <c r="BQ97" s="16">
        <v>-1.1561999999999999</v>
      </c>
      <c r="BR97" s="16">
        <v>0.52883000000000002</v>
      </c>
      <c r="BS97" s="16">
        <v>3.1872500000000001</v>
      </c>
      <c r="BT97" s="16">
        <v>0.40490999999999999</v>
      </c>
      <c r="BU97" s="16">
        <v>6.5369900000000003</v>
      </c>
      <c r="BV97" s="16">
        <v>0.25702999999999998</v>
      </c>
      <c r="BW97" s="16">
        <v>2.7974399999999999</v>
      </c>
      <c r="BX97" s="16">
        <v>0.21853</v>
      </c>
      <c r="BY97" s="16">
        <v>-0.59789999999999999</v>
      </c>
      <c r="BZ97" s="16">
        <v>0.81769999999999998</v>
      </c>
      <c r="CA97" s="16">
        <v>5.4300699999999997</v>
      </c>
      <c r="CB97" s="16">
        <v>4.1569099999999999</v>
      </c>
      <c r="CC97" s="16">
        <v>1.45563</v>
      </c>
      <c r="CD97" s="16">
        <v>-0.24378</v>
      </c>
      <c r="CE97" s="16">
        <v>-1.3876299999999999</v>
      </c>
      <c r="CF97" s="16">
        <v>4.0789</v>
      </c>
      <c r="CG97" s="16">
        <v>2.4229599999999998</v>
      </c>
      <c r="CH97" s="16">
        <v>5.6309999999999999E-2</v>
      </c>
      <c r="CI97" s="16">
        <v>3.7151100000000001</v>
      </c>
      <c r="CJ97" s="16">
        <v>3.9270499999999999</v>
      </c>
      <c r="CK97" s="16">
        <v>2.2612800000000002</v>
      </c>
      <c r="CL97" s="16">
        <v>3.82694</v>
      </c>
      <c r="CM97" s="16">
        <v>-0.72245999999999999</v>
      </c>
      <c r="CN97" s="16">
        <v>6.5052000000000003</v>
      </c>
      <c r="CO97" s="16">
        <v>5.2504099999999996</v>
      </c>
      <c r="CP97" s="16">
        <v>2.52894</v>
      </c>
      <c r="CQ97" s="16">
        <v>4.2245699999999999</v>
      </c>
      <c r="CR97" s="16">
        <v>4.2317400000000003</v>
      </c>
    </row>
    <row r="98" spans="1:96" s="15" customFormat="1">
      <c r="A98" s="14" t="s">
        <v>52</v>
      </c>
      <c r="B98" s="15" t="s">
        <v>35</v>
      </c>
      <c r="C98" s="15" t="s">
        <v>329</v>
      </c>
      <c r="E98" s="16">
        <v>6.0985100000000001</v>
      </c>
      <c r="F98" s="16">
        <v>-0.12934999999999999</v>
      </c>
      <c r="G98" s="16">
        <v>6.7419799999999999</v>
      </c>
      <c r="H98" s="16">
        <v>4.6301699999999997</v>
      </c>
      <c r="I98" s="16">
        <v>0.68925000000000003</v>
      </c>
      <c r="J98" s="16">
        <v>1.7721499999999999</v>
      </c>
      <c r="K98" s="16">
        <v>-7.4980000000000005E-2</v>
      </c>
      <c r="L98" s="16">
        <v>2.8134899999999998</v>
      </c>
      <c r="M98" s="16">
        <v>-0.19863</v>
      </c>
      <c r="N98" s="16">
        <v>4.4499700000000004</v>
      </c>
      <c r="O98" s="16">
        <v>2.9507400000000001</v>
      </c>
      <c r="P98" s="16">
        <v>3.74227</v>
      </c>
      <c r="Q98" s="16">
        <v>2.8345400000000001</v>
      </c>
      <c r="R98" s="16">
        <v>0.12506</v>
      </c>
      <c r="S98" s="16">
        <v>8.9120000000000005E-2</v>
      </c>
      <c r="T98" s="16">
        <v>0.66544000000000003</v>
      </c>
      <c r="U98" s="16">
        <v>1.07985</v>
      </c>
      <c r="V98" s="16">
        <v>3.64493</v>
      </c>
      <c r="W98" s="16">
        <v>1.14568</v>
      </c>
      <c r="X98" s="16">
        <v>4.0150300000000003</v>
      </c>
      <c r="Y98" s="16">
        <v>5.6924400000000004</v>
      </c>
      <c r="Z98" s="16">
        <v>1.8586199999999999</v>
      </c>
      <c r="AA98" s="16">
        <v>1.5496099999999999</v>
      </c>
      <c r="AB98" s="16">
        <v>2.2652299999999999</v>
      </c>
      <c r="AC98" s="16">
        <v>0.75277000000000005</v>
      </c>
      <c r="AD98" s="16">
        <v>5.2030700000000003</v>
      </c>
      <c r="AE98" s="16">
        <v>3.2967599999999999</v>
      </c>
      <c r="AF98" s="16">
        <v>3.8729499999999999</v>
      </c>
      <c r="AG98" s="16">
        <v>-0.16799</v>
      </c>
      <c r="AH98" s="16">
        <v>1.762</v>
      </c>
      <c r="AI98" s="16">
        <v>-1.0738099999999999</v>
      </c>
      <c r="AJ98" s="16">
        <v>1.31128</v>
      </c>
      <c r="AK98" s="16">
        <v>-0.61656</v>
      </c>
      <c r="AL98" s="16">
        <v>0.98665000000000003</v>
      </c>
      <c r="AM98" s="16">
        <v>-0.57896000000000003</v>
      </c>
      <c r="AN98" s="16">
        <v>2.9291800000000001</v>
      </c>
      <c r="AO98" s="16">
        <v>0.58555999999999997</v>
      </c>
      <c r="AP98" s="16">
        <v>7.5550300000000004</v>
      </c>
      <c r="AQ98" s="16">
        <v>5.8954300000000002</v>
      </c>
      <c r="AR98" s="16">
        <v>4.2894199999999998</v>
      </c>
      <c r="AS98" s="16">
        <v>0.33785999999999999</v>
      </c>
      <c r="AT98" s="16">
        <v>0.81835999999999998</v>
      </c>
      <c r="AU98" s="16">
        <v>-0.12193</v>
      </c>
      <c r="AV98" s="16">
        <v>-0.87543000000000004</v>
      </c>
      <c r="AW98" s="16">
        <v>2.9981499999999999</v>
      </c>
      <c r="AX98" s="16">
        <v>1.4113599999999999</v>
      </c>
      <c r="AY98" s="16">
        <v>0.42625000000000002</v>
      </c>
      <c r="AZ98" s="16">
        <v>8.19937</v>
      </c>
      <c r="BA98" s="16">
        <v>5.7927400000000002</v>
      </c>
      <c r="BB98" s="16">
        <v>1.1165499999999999</v>
      </c>
      <c r="BC98" s="16">
        <v>1.3935500000000001</v>
      </c>
      <c r="BD98" s="16">
        <v>0.34831000000000001</v>
      </c>
      <c r="BE98" s="16">
        <v>3.1377100000000002</v>
      </c>
      <c r="BF98" s="16">
        <v>0.92795000000000005</v>
      </c>
      <c r="BG98" s="16">
        <v>3.0703100000000001</v>
      </c>
      <c r="BH98" s="16">
        <v>-0.27727000000000002</v>
      </c>
      <c r="BI98" s="16">
        <v>8.0526900000000001</v>
      </c>
      <c r="BJ98" s="16">
        <v>0.18942999999999999</v>
      </c>
      <c r="BK98" s="16">
        <v>0.11161</v>
      </c>
      <c r="BL98" s="16">
        <v>0.72706999999999999</v>
      </c>
      <c r="BM98" s="16">
        <v>4.1623400000000004</v>
      </c>
      <c r="BN98" s="16">
        <v>1.3802399999999999</v>
      </c>
      <c r="BO98" s="16">
        <v>-0.95492999999999995</v>
      </c>
      <c r="BP98" s="16">
        <v>6.6670199999999999</v>
      </c>
      <c r="BQ98" s="16">
        <v>-2.0369999999999999E-2</v>
      </c>
      <c r="BR98" s="16">
        <v>2.8129999999999999E-2</v>
      </c>
      <c r="BS98" s="16">
        <v>4.3198800000000004</v>
      </c>
      <c r="BT98" s="16">
        <v>2.0405600000000002</v>
      </c>
      <c r="BU98" s="16">
        <v>6.7625200000000003</v>
      </c>
      <c r="BV98" s="16">
        <v>1.52749</v>
      </c>
      <c r="BW98" s="16">
        <v>2.5581700000000001</v>
      </c>
      <c r="BX98" s="16">
        <v>-0.34411999999999998</v>
      </c>
      <c r="BY98" s="16">
        <v>-8.5989999999999997E-2</v>
      </c>
      <c r="BZ98" s="16">
        <v>1.36629</v>
      </c>
      <c r="CA98" s="16">
        <v>4.2620399999999998</v>
      </c>
      <c r="CB98" s="16">
        <v>3.9291800000000001</v>
      </c>
      <c r="CC98" s="16">
        <v>2.4601799999999998</v>
      </c>
      <c r="CD98" s="16">
        <v>-0.47544999999999998</v>
      </c>
      <c r="CE98" s="16">
        <v>-0.78603999999999996</v>
      </c>
      <c r="CF98" s="16">
        <v>6.1587300000000003</v>
      </c>
      <c r="CG98" s="16">
        <v>3.1829900000000002</v>
      </c>
      <c r="CH98" s="16">
        <v>0.73002999999999996</v>
      </c>
      <c r="CI98" s="16">
        <v>2.9666700000000001</v>
      </c>
      <c r="CJ98" s="16">
        <v>3.7612100000000002</v>
      </c>
      <c r="CK98" s="16">
        <v>1.8815599999999999</v>
      </c>
      <c r="CL98" s="16">
        <v>3.5100899999999999</v>
      </c>
      <c r="CM98" s="16">
        <v>-0.17901</v>
      </c>
      <c r="CN98" s="16">
        <v>5.9030199999999997</v>
      </c>
      <c r="CO98" s="16">
        <v>5.2401299999999997</v>
      </c>
      <c r="CP98" s="16">
        <v>3.4979999999999997E-2</v>
      </c>
      <c r="CQ98" s="16">
        <v>3.97445</v>
      </c>
      <c r="CR98" s="16">
        <v>3.5543</v>
      </c>
    </row>
    <row r="99" spans="1:96" s="15" customFormat="1">
      <c r="A99" s="14" t="s">
        <v>53</v>
      </c>
      <c r="B99" s="15" t="s">
        <v>35</v>
      </c>
      <c r="C99" s="15" t="s">
        <v>329</v>
      </c>
      <c r="E99" s="16">
        <v>6.9063600000000003</v>
      </c>
      <c r="F99" s="16">
        <v>5.4120000000000001E-2</v>
      </c>
      <c r="G99" s="16">
        <v>6.6534899999999997</v>
      </c>
      <c r="H99" s="16">
        <v>3.8910399999999998</v>
      </c>
      <c r="I99" s="16">
        <v>0.71004</v>
      </c>
      <c r="J99" s="16">
        <v>1.37619</v>
      </c>
      <c r="K99" s="16">
        <v>4.1930000000000002E-2</v>
      </c>
      <c r="L99" s="16">
        <v>2.4133</v>
      </c>
      <c r="M99" s="16">
        <v>-0.24801000000000001</v>
      </c>
      <c r="N99" s="16">
        <v>5.6842199999999998</v>
      </c>
      <c r="O99" s="16">
        <v>4.2620199999999997</v>
      </c>
      <c r="P99" s="16">
        <v>4.3429700000000002</v>
      </c>
      <c r="Q99" s="16">
        <v>3.7117800000000001</v>
      </c>
      <c r="R99" s="16">
        <v>0.81201000000000001</v>
      </c>
      <c r="S99" s="16">
        <v>0.65854999999999997</v>
      </c>
      <c r="T99" s="16">
        <v>0.74927999999999995</v>
      </c>
      <c r="U99" s="16">
        <v>1.40083</v>
      </c>
      <c r="V99" s="16">
        <v>2.54758</v>
      </c>
      <c r="W99" s="16">
        <v>2.1459999999999999</v>
      </c>
      <c r="X99" s="16">
        <v>4.3316800000000004</v>
      </c>
      <c r="Y99" s="16">
        <v>6.6835100000000001</v>
      </c>
      <c r="Z99" s="16">
        <v>2.19285</v>
      </c>
      <c r="AA99" s="16">
        <v>1.60097</v>
      </c>
      <c r="AB99" s="16">
        <v>3.4705699999999999</v>
      </c>
      <c r="AC99" s="16">
        <v>0.55954999999999999</v>
      </c>
      <c r="AD99" s="16">
        <v>6.0474699999999997</v>
      </c>
      <c r="AE99" s="16">
        <v>3.3960699999999999</v>
      </c>
      <c r="AF99" s="16">
        <v>4.4269800000000004</v>
      </c>
      <c r="AG99" s="16">
        <v>0.66549000000000003</v>
      </c>
      <c r="AH99" s="16">
        <v>1.4577599999999999</v>
      </c>
      <c r="AI99" s="16">
        <v>-0.28054000000000001</v>
      </c>
      <c r="AJ99" s="16">
        <v>1.2390099999999999</v>
      </c>
      <c r="AK99" s="16">
        <v>9.4000000000000004E-3</v>
      </c>
      <c r="AL99" s="16">
        <v>0.75800000000000001</v>
      </c>
      <c r="AM99" s="16">
        <v>-9.9180000000000004E-2</v>
      </c>
      <c r="AN99" s="16">
        <v>2.3600300000000001</v>
      </c>
      <c r="AO99" s="16">
        <v>1.18214</v>
      </c>
      <c r="AP99" s="16">
        <v>8.2202800000000007</v>
      </c>
      <c r="AQ99" s="16">
        <v>6.0829199999999997</v>
      </c>
      <c r="AR99" s="16">
        <v>4.1577099999999998</v>
      </c>
      <c r="AS99" s="16">
        <v>0.47461999999999999</v>
      </c>
      <c r="AT99" s="16">
        <v>0.97385999999999995</v>
      </c>
      <c r="AU99" s="16">
        <v>7.0388599999999997</v>
      </c>
      <c r="AV99" s="16">
        <v>-1.0431999999999999</v>
      </c>
      <c r="AW99" s="16">
        <v>3.2839700000000001</v>
      </c>
      <c r="AX99" s="16">
        <v>1.3224100000000001</v>
      </c>
      <c r="AY99" s="16">
        <v>0.22408</v>
      </c>
      <c r="AZ99" s="16">
        <v>8.1593499999999999</v>
      </c>
      <c r="BA99" s="16">
        <v>6.1735300000000004</v>
      </c>
      <c r="BB99" s="16">
        <v>2.1010800000000001</v>
      </c>
      <c r="BC99" s="16">
        <v>2.0055499999999999</v>
      </c>
      <c r="BD99" s="16">
        <v>0.49652000000000002</v>
      </c>
      <c r="BE99" s="16">
        <v>3.7708599999999999</v>
      </c>
      <c r="BF99" s="16">
        <v>2.0460099999999999</v>
      </c>
      <c r="BG99" s="16">
        <v>2.16831</v>
      </c>
      <c r="BH99" s="16">
        <v>0.42932999999999999</v>
      </c>
      <c r="BI99" s="16">
        <v>8.6462900000000005</v>
      </c>
      <c r="BJ99" s="16">
        <v>0.79181000000000001</v>
      </c>
      <c r="BK99" s="16">
        <v>-0.56774999999999998</v>
      </c>
      <c r="BL99" s="16">
        <v>0.68045</v>
      </c>
      <c r="BM99" s="16">
        <v>3.5444200000000001</v>
      </c>
      <c r="BN99" s="16">
        <v>2.01309</v>
      </c>
      <c r="BO99" s="16">
        <v>0.54823999999999995</v>
      </c>
      <c r="BP99" s="16">
        <v>6.9711400000000001</v>
      </c>
      <c r="BQ99" s="16">
        <v>-0.54340999999999995</v>
      </c>
      <c r="BR99" s="16">
        <v>0.34899000000000002</v>
      </c>
      <c r="BS99" s="16">
        <v>4.4517600000000002</v>
      </c>
      <c r="BT99" s="16">
        <v>2.0779899999999998</v>
      </c>
      <c r="BU99" s="16">
        <v>6.8808800000000003</v>
      </c>
      <c r="BV99" s="16">
        <v>1.6359600000000001</v>
      </c>
      <c r="BW99" s="16">
        <v>2.8502299999999998</v>
      </c>
      <c r="BX99" s="16">
        <v>0.60192999999999997</v>
      </c>
      <c r="BY99" s="16">
        <v>-0.26679000000000003</v>
      </c>
      <c r="BZ99" s="16">
        <v>0.94987999999999995</v>
      </c>
      <c r="CA99" s="16">
        <v>5.4523999999999999</v>
      </c>
      <c r="CB99" s="16">
        <v>4.4921699999999998</v>
      </c>
      <c r="CC99" s="16">
        <v>2.0256699999999999</v>
      </c>
      <c r="CD99" s="16">
        <v>-0.1794</v>
      </c>
      <c r="CE99" s="16">
        <v>-0.66388999999999998</v>
      </c>
      <c r="CF99" s="16">
        <v>6.29603</v>
      </c>
      <c r="CG99" s="16">
        <v>2.7258900000000001</v>
      </c>
      <c r="CH99" s="16">
        <v>0.36898999999999998</v>
      </c>
      <c r="CI99" s="16">
        <v>4.2024999999999997</v>
      </c>
      <c r="CJ99" s="16">
        <v>4.2526400000000004</v>
      </c>
      <c r="CK99" s="16">
        <v>2.8229099999999998</v>
      </c>
      <c r="CL99" s="16">
        <v>4.2919600000000004</v>
      </c>
      <c r="CM99" s="16">
        <v>-7.5910000000000005E-2</v>
      </c>
      <c r="CN99" s="16">
        <v>6.4291400000000003</v>
      </c>
      <c r="CO99" s="16">
        <v>8.2085500000000007</v>
      </c>
      <c r="CP99" s="16">
        <v>0.25075999999999998</v>
      </c>
      <c r="CQ99" s="16">
        <v>4.4101699999999999</v>
      </c>
      <c r="CR99" s="16">
        <v>4.4800000000000004</v>
      </c>
    </row>
    <row r="100" spans="1:96" s="15" customFormat="1">
      <c r="A100" s="14" t="s">
        <v>54</v>
      </c>
      <c r="B100" s="15" t="s">
        <v>35</v>
      </c>
      <c r="C100" s="15" t="s">
        <v>329</v>
      </c>
      <c r="E100" s="16">
        <v>6.6629300000000002</v>
      </c>
      <c r="F100" s="16">
        <v>0.11482000000000001</v>
      </c>
      <c r="G100" s="16">
        <v>7.4096099999999998</v>
      </c>
      <c r="H100" s="16">
        <v>3.35724</v>
      </c>
      <c r="I100" s="16">
        <v>0.56608000000000003</v>
      </c>
      <c r="J100" s="16">
        <v>5.5280000000000003E-2</v>
      </c>
      <c r="K100" s="16">
        <v>0.18447</v>
      </c>
      <c r="L100" s="16">
        <v>2.4583300000000001</v>
      </c>
      <c r="M100" s="16">
        <v>-0.46048</v>
      </c>
      <c r="N100" s="16">
        <v>5.4635400000000001</v>
      </c>
      <c r="O100" s="16">
        <v>2.35459</v>
      </c>
      <c r="P100" s="16">
        <v>4.20845</v>
      </c>
      <c r="Q100" s="16">
        <v>3.3318300000000001</v>
      </c>
      <c r="R100" s="16">
        <v>0.17552000000000001</v>
      </c>
      <c r="S100" s="16">
        <v>-0.35358000000000001</v>
      </c>
      <c r="T100" s="16">
        <v>1.25573</v>
      </c>
      <c r="U100" s="16">
        <v>1.21146</v>
      </c>
      <c r="V100" s="16">
        <v>2.3631600000000001</v>
      </c>
      <c r="W100" s="16">
        <v>2.66506</v>
      </c>
      <c r="X100" s="16">
        <v>4.5399399999999996</v>
      </c>
      <c r="Y100" s="16">
        <v>6.3100199999999997</v>
      </c>
      <c r="Z100" s="16">
        <v>1.95983</v>
      </c>
      <c r="AA100" s="16">
        <v>0.91532000000000002</v>
      </c>
      <c r="AB100" s="16">
        <v>2.0550700000000002</v>
      </c>
      <c r="AC100" s="16">
        <v>0.77739999999999998</v>
      </c>
      <c r="AD100" s="16">
        <v>4.9324000000000003</v>
      </c>
      <c r="AE100" s="16">
        <v>3.6671200000000002</v>
      </c>
      <c r="AF100" s="16">
        <v>4.0370100000000004</v>
      </c>
      <c r="AG100" s="16">
        <v>-7.0669999999999997E-2</v>
      </c>
      <c r="AH100" s="16">
        <v>2.78138</v>
      </c>
      <c r="AI100" s="16">
        <v>-1.2213400000000001</v>
      </c>
      <c r="AJ100" s="16">
        <v>0.89639000000000002</v>
      </c>
      <c r="AK100" s="16">
        <v>-0.64244000000000001</v>
      </c>
      <c r="AL100" s="16">
        <v>1.1365000000000001</v>
      </c>
      <c r="AM100" s="16">
        <v>-0.87795999999999996</v>
      </c>
      <c r="AN100" s="16">
        <v>3.76315</v>
      </c>
      <c r="AO100" s="16">
        <v>0.44542999999999999</v>
      </c>
      <c r="AP100" s="16">
        <v>8.4161800000000007</v>
      </c>
      <c r="AQ100" s="16">
        <v>5.3884999999999996</v>
      </c>
      <c r="AR100" s="16">
        <v>4.5223000000000004</v>
      </c>
      <c r="AS100" s="16">
        <v>0.36420999999999998</v>
      </c>
      <c r="AT100" s="16">
        <v>0.14963000000000001</v>
      </c>
      <c r="AU100" s="16">
        <v>4.795E-2</v>
      </c>
      <c r="AV100" s="16">
        <v>-0.9829</v>
      </c>
      <c r="AW100" s="16">
        <v>3.6270899999999999</v>
      </c>
      <c r="AX100" s="16">
        <v>2.3116099999999999</v>
      </c>
      <c r="AY100" s="16">
        <v>0.23507</v>
      </c>
      <c r="AZ100" s="16">
        <v>8.2159899999999997</v>
      </c>
      <c r="BA100" s="16">
        <v>5.9924900000000001</v>
      </c>
      <c r="BB100" s="16">
        <v>1.77085</v>
      </c>
      <c r="BC100" s="16">
        <v>1.57917</v>
      </c>
      <c r="BD100" s="16">
        <v>-3.8640000000000001E-2</v>
      </c>
      <c r="BE100" s="16">
        <v>3.9342299999999999</v>
      </c>
      <c r="BF100" s="16">
        <v>1.5903799999999999</v>
      </c>
      <c r="BG100" s="16">
        <v>2.8304200000000002</v>
      </c>
      <c r="BH100" s="16">
        <v>-0.13850000000000001</v>
      </c>
      <c r="BI100" s="16">
        <v>8.2827500000000001</v>
      </c>
      <c r="BJ100" s="16">
        <v>0.25372</v>
      </c>
      <c r="BK100" s="16">
        <v>-0.91403000000000001</v>
      </c>
      <c r="BL100" s="16">
        <v>1.02715</v>
      </c>
      <c r="BM100" s="16">
        <v>1.2543599999999999</v>
      </c>
      <c r="BN100" s="16">
        <v>1.6898899999999999</v>
      </c>
      <c r="BO100" s="16">
        <v>-0.25156000000000001</v>
      </c>
      <c r="BP100" s="16">
        <v>6.59795</v>
      </c>
      <c r="BQ100" s="16">
        <v>-0.28483999999999998</v>
      </c>
      <c r="BR100" s="16">
        <v>0.57221</v>
      </c>
      <c r="BS100" s="16">
        <v>4.19191</v>
      </c>
      <c r="BT100" s="16">
        <v>3.3860000000000001E-2</v>
      </c>
      <c r="BU100" s="16">
        <v>7.31332</v>
      </c>
      <c r="BV100" s="16">
        <v>1.5175099999999999</v>
      </c>
      <c r="BW100" s="16">
        <v>2.6580599999999999</v>
      </c>
      <c r="BX100" s="16">
        <v>-0.40993000000000002</v>
      </c>
      <c r="BY100" s="16">
        <v>-0.53822999999999999</v>
      </c>
      <c r="BZ100" s="16">
        <v>0.74482999999999999</v>
      </c>
      <c r="CA100" s="16">
        <v>4.79596</v>
      </c>
      <c r="CB100" s="16">
        <v>3.5059399999999998</v>
      </c>
      <c r="CC100" s="16">
        <v>1.0708</v>
      </c>
      <c r="CD100" s="16">
        <v>-0.21951000000000001</v>
      </c>
      <c r="CE100" s="16">
        <v>-0.86429999999999996</v>
      </c>
      <c r="CF100" s="16">
        <v>6.7791300000000003</v>
      </c>
      <c r="CG100" s="16">
        <v>1.6425000000000001</v>
      </c>
      <c r="CH100" s="16">
        <v>-8.5510000000000003E-2</v>
      </c>
      <c r="CI100" s="16">
        <v>3.73108</v>
      </c>
      <c r="CJ100" s="16">
        <v>4.36402</v>
      </c>
      <c r="CK100" s="16">
        <v>2.0583999999999998</v>
      </c>
      <c r="CL100" s="16">
        <v>4.1935500000000001</v>
      </c>
      <c r="CM100" s="16">
        <v>-6.4030000000000004E-2</v>
      </c>
      <c r="CN100" s="16">
        <v>6.56447</v>
      </c>
      <c r="CO100" s="16">
        <v>6.6392699999999998</v>
      </c>
      <c r="CP100" s="16">
        <v>0.49446000000000001</v>
      </c>
      <c r="CQ100" s="16">
        <v>4.4660900000000003</v>
      </c>
      <c r="CR100" s="16">
        <v>5.6687700000000003</v>
      </c>
    </row>
    <row r="101" spans="1:96" s="15" customFormat="1">
      <c r="A101" s="14" t="s">
        <v>55</v>
      </c>
      <c r="B101" s="15" t="s">
        <v>35</v>
      </c>
      <c r="C101" s="15" t="s">
        <v>329</v>
      </c>
      <c r="E101" s="16">
        <v>5.34443</v>
      </c>
      <c r="F101" s="16">
        <v>-0.55237999999999998</v>
      </c>
      <c r="G101" s="16">
        <v>5.7364499999999996</v>
      </c>
      <c r="H101" s="16">
        <v>2.0527000000000002</v>
      </c>
      <c r="I101" s="16">
        <v>-0.83009999999999995</v>
      </c>
      <c r="J101" s="16">
        <v>2.8687800000000001</v>
      </c>
      <c r="K101" s="16">
        <v>1.63832</v>
      </c>
      <c r="L101" s="16">
        <v>2.8111000000000002</v>
      </c>
      <c r="M101" s="16">
        <v>-0.64097999999999999</v>
      </c>
      <c r="N101" s="16">
        <v>4.1828599999999998</v>
      </c>
      <c r="O101" s="16">
        <v>2.92265</v>
      </c>
      <c r="P101" s="16">
        <v>4.1709300000000002</v>
      </c>
      <c r="Q101" s="16">
        <v>2.29467</v>
      </c>
      <c r="R101" s="16">
        <v>-5.713E-2</v>
      </c>
      <c r="S101" s="16">
        <v>-0.67952000000000001</v>
      </c>
      <c r="T101" s="16">
        <v>-9.9839999999999998E-2</v>
      </c>
      <c r="U101" s="16">
        <v>1.07043</v>
      </c>
      <c r="V101" s="16">
        <v>0.88488999999999995</v>
      </c>
      <c r="W101" s="16">
        <v>4.3846800000000004</v>
      </c>
      <c r="X101" s="16">
        <v>4.0476400000000003</v>
      </c>
      <c r="Y101" s="16">
        <v>5.1363899999999996</v>
      </c>
      <c r="Z101" s="16">
        <v>1.9084099999999999</v>
      </c>
      <c r="AA101" s="16">
        <v>0.42233999999999999</v>
      </c>
      <c r="AB101" s="16">
        <v>1.9865999999999999</v>
      </c>
      <c r="AC101" s="16">
        <v>1.8239999999999999E-2</v>
      </c>
      <c r="AD101" s="16">
        <v>4.8414900000000003</v>
      </c>
      <c r="AE101" s="16">
        <v>2.6734399999999998</v>
      </c>
      <c r="AF101" s="16">
        <v>3.51824</v>
      </c>
      <c r="AG101" s="16">
        <v>6.7199999999999996E-2</v>
      </c>
      <c r="AH101" s="16">
        <v>5.4159699999999997</v>
      </c>
      <c r="AI101" s="16">
        <v>-1.3253999999999999</v>
      </c>
      <c r="AJ101" s="16">
        <v>0.74148000000000003</v>
      </c>
      <c r="AK101" s="16">
        <v>-1.62751</v>
      </c>
      <c r="AL101" s="16">
        <v>7.1879999999999999E-2</v>
      </c>
      <c r="AM101" s="16">
        <v>-0.85321000000000002</v>
      </c>
      <c r="AN101" s="16">
        <v>3.8390000000000001E-2</v>
      </c>
      <c r="AO101" s="16">
        <v>-0.57060999999999995</v>
      </c>
      <c r="AP101" s="16">
        <v>7.4250100000000003</v>
      </c>
      <c r="AQ101" s="16">
        <v>3.83155</v>
      </c>
      <c r="AR101" s="16">
        <v>4.4848299999999997</v>
      </c>
      <c r="AS101" s="16">
        <v>-0.24156</v>
      </c>
      <c r="AT101" s="16">
        <v>-0.75177000000000005</v>
      </c>
      <c r="AU101" s="16">
        <v>-0.26152999999999998</v>
      </c>
      <c r="AV101" s="16">
        <v>-1.0042500000000001</v>
      </c>
      <c r="AW101" s="16">
        <v>0.58299000000000001</v>
      </c>
      <c r="AX101" s="16">
        <v>2.1726700000000001</v>
      </c>
      <c r="AY101" s="16">
        <v>-0.85687000000000002</v>
      </c>
      <c r="AZ101" s="16">
        <v>7.3774699999999998</v>
      </c>
      <c r="BA101" s="16">
        <v>4.5862699999999998</v>
      </c>
      <c r="BB101" s="16">
        <v>0.15229000000000001</v>
      </c>
      <c r="BC101" s="16">
        <v>1.15906</v>
      </c>
      <c r="BD101" s="16">
        <v>1.668E-2</v>
      </c>
      <c r="BE101" s="16">
        <v>3.0849799999999998</v>
      </c>
      <c r="BF101" s="16">
        <v>0.77266999999999997</v>
      </c>
      <c r="BG101" s="16">
        <v>1.1790499999999999</v>
      </c>
      <c r="BH101" s="16">
        <v>-0.45341999999999999</v>
      </c>
      <c r="BI101" s="16">
        <v>7.5427</v>
      </c>
      <c r="BJ101" s="16">
        <v>1.2819499999999999</v>
      </c>
      <c r="BK101" s="16">
        <v>-1.5121899999999999</v>
      </c>
      <c r="BL101" s="16">
        <v>-0.15945000000000001</v>
      </c>
      <c r="BM101" s="16">
        <v>2.19381</v>
      </c>
      <c r="BN101" s="16">
        <v>0.74821000000000004</v>
      </c>
      <c r="BO101" s="16">
        <v>0.72316000000000003</v>
      </c>
      <c r="BP101" s="16">
        <v>6.4255000000000004</v>
      </c>
      <c r="BQ101" s="16">
        <v>-1.2860400000000001</v>
      </c>
      <c r="BR101" s="16">
        <v>0.47255000000000003</v>
      </c>
      <c r="BS101" s="16">
        <v>3.1521400000000002</v>
      </c>
      <c r="BT101" s="16">
        <v>0.56706999999999996</v>
      </c>
      <c r="BU101" s="16">
        <v>6.2209899999999996</v>
      </c>
      <c r="BV101" s="16">
        <v>-0.27199000000000001</v>
      </c>
      <c r="BW101" s="16">
        <v>2.5653700000000002</v>
      </c>
      <c r="BX101" s="16">
        <v>-0.61673999999999995</v>
      </c>
      <c r="BY101" s="16">
        <v>-0.82174999999999998</v>
      </c>
      <c r="BZ101" s="16">
        <v>1.6727700000000001</v>
      </c>
      <c r="CA101" s="16">
        <v>3.8648099999999999</v>
      </c>
      <c r="CB101" s="16">
        <v>4.21347</v>
      </c>
      <c r="CC101" s="16">
        <v>0.96067000000000002</v>
      </c>
      <c r="CD101" s="16">
        <v>-0.50607999999999997</v>
      </c>
      <c r="CE101" s="16">
        <v>-1.60808</v>
      </c>
      <c r="CF101" s="16">
        <v>3.6892100000000001</v>
      </c>
      <c r="CG101" s="16">
        <v>1.7517100000000001</v>
      </c>
      <c r="CH101" s="16">
        <v>-0.90412999999999999</v>
      </c>
      <c r="CI101" s="16">
        <v>3.3541099999999999</v>
      </c>
      <c r="CJ101" s="16">
        <v>3.83846</v>
      </c>
      <c r="CK101" s="16">
        <v>2.1785100000000002</v>
      </c>
      <c r="CL101" s="16">
        <v>3.6467800000000001</v>
      </c>
      <c r="CM101" s="16">
        <v>-1.05836</v>
      </c>
      <c r="CN101" s="16">
        <v>5.8449400000000002</v>
      </c>
      <c r="CO101" s="16">
        <v>5.4777399999999998</v>
      </c>
      <c r="CP101" s="16">
        <v>1.0065999999999999</v>
      </c>
      <c r="CQ101" s="16">
        <v>3.98895</v>
      </c>
      <c r="CR101" s="16">
        <v>4.0560799999999997</v>
      </c>
    </row>
    <row r="102" spans="1:96" s="15" customFormat="1">
      <c r="A102" s="14" t="s">
        <v>56</v>
      </c>
      <c r="B102" s="15" t="s">
        <v>35</v>
      </c>
      <c r="C102" s="15" t="s">
        <v>13</v>
      </c>
      <c r="E102" s="16">
        <v>5.8963599999999996</v>
      </c>
      <c r="F102" s="16">
        <v>0.24082999999999999</v>
      </c>
      <c r="G102" s="16">
        <v>5.5481699999999998</v>
      </c>
      <c r="H102" s="16">
        <v>2.5708000000000002</v>
      </c>
      <c r="I102" s="16">
        <v>0.72253000000000001</v>
      </c>
      <c r="J102" s="16">
        <v>1.50875</v>
      </c>
      <c r="K102" s="16">
        <v>-0.21722</v>
      </c>
      <c r="L102" s="16">
        <v>3.0874000000000001</v>
      </c>
      <c r="M102" s="16">
        <v>-7.571E-2</v>
      </c>
      <c r="N102" s="16">
        <v>6.6488100000000001</v>
      </c>
      <c r="O102" s="16">
        <v>3.4891800000000002</v>
      </c>
      <c r="P102" s="16">
        <v>4.9267399999999997</v>
      </c>
      <c r="Q102" s="16">
        <v>3.0865100000000001</v>
      </c>
      <c r="R102" s="16">
        <v>1.2682599999999999</v>
      </c>
      <c r="S102" s="16">
        <v>0.46095000000000003</v>
      </c>
      <c r="T102" s="16">
        <v>0.61617</v>
      </c>
      <c r="U102" s="16">
        <v>1.8995500000000001</v>
      </c>
      <c r="V102" s="16">
        <v>1.4919899999999999</v>
      </c>
      <c r="W102" s="16">
        <v>2.86009</v>
      </c>
      <c r="X102" s="16">
        <v>4.72363</v>
      </c>
      <c r="Y102" s="16">
        <v>5.7848699999999997</v>
      </c>
      <c r="Z102" s="16">
        <v>2.50888</v>
      </c>
      <c r="AA102" s="16">
        <v>1.10517</v>
      </c>
      <c r="AB102" s="16">
        <v>2.6047500000000001</v>
      </c>
      <c r="AC102" s="16">
        <v>1.6485300000000001</v>
      </c>
      <c r="AD102" s="16">
        <v>5.6259199999999998</v>
      </c>
      <c r="AE102" s="16">
        <v>3.1821899999999999</v>
      </c>
      <c r="AF102" s="16">
        <v>4.6290399999999998</v>
      </c>
      <c r="AG102" s="16">
        <v>1.15866</v>
      </c>
      <c r="AH102" s="16">
        <v>2.2443300000000002</v>
      </c>
      <c r="AI102" s="16">
        <v>-0.70923000000000003</v>
      </c>
      <c r="AJ102" s="16">
        <v>1.5173399999999999</v>
      </c>
      <c r="AK102" s="16">
        <v>-0.65115000000000001</v>
      </c>
      <c r="AL102" s="16">
        <v>1.43309</v>
      </c>
      <c r="AM102" s="16">
        <v>-0.28664000000000001</v>
      </c>
      <c r="AN102" s="16">
        <v>2.5635599999999998</v>
      </c>
      <c r="AO102" s="16">
        <v>1.0765199999999999</v>
      </c>
      <c r="AP102" s="16">
        <v>8.6679200000000005</v>
      </c>
      <c r="AQ102" s="16">
        <v>5.6274699999999998</v>
      </c>
      <c r="AR102" s="16">
        <v>4.6021299999999998</v>
      </c>
      <c r="AS102" s="16">
        <v>0.59336</v>
      </c>
      <c r="AT102" s="16">
        <v>1.17807</v>
      </c>
      <c r="AU102" s="16">
        <v>2.0545</v>
      </c>
      <c r="AV102" s="16">
        <v>-0.77410999999999996</v>
      </c>
      <c r="AW102" s="16">
        <v>2.6996699999999998</v>
      </c>
      <c r="AX102" s="16">
        <v>2.0118999999999998</v>
      </c>
      <c r="AY102" s="16">
        <v>0.42502000000000001</v>
      </c>
      <c r="AZ102" s="16">
        <v>8.8115199999999998</v>
      </c>
      <c r="BA102" s="16">
        <v>5.56332</v>
      </c>
      <c r="BB102" s="16">
        <v>2.2644500000000001</v>
      </c>
      <c r="BC102" s="16">
        <v>1.3961399999999999</v>
      </c>
      <c r="BD102" s="16">
        <v>0.27889000000000003</v>
      </c>
      <c r="BE102" s="16">
        <v>4.7260299999999997</v>
      </c>
      <c r="BF102" s="16">
        <v>2.1369400000000001</v>
      </c>
      <c r="BG102" s="16">
        <v>1.1532899999999999</v>
      </c>
      <c r="BH102" s="16">
        <v>-8.6099999999999996E-3</v>
      </c>
      <c r="BI102" s="16">
        <v>9.0615400000000008</v>
      </c>
      <c r="BJ102" s="16">
        <v>0.36904999999999999</v>
      </c>
      <c r="BK102" s="16">
        <v>-0.41566999999999998</v>
      </c>
      <c r="BL102" s="16">
        <v>0.43187999999999999</v>
      </c>
      <c r="BM102" s="16">
        <v>3.9126500000000002</v>
      </c>
      <c r="BN102" s="16">
        <v>2.3183699999999998</v>
      </c>
      <c r="BO102" s="16">
        <v>1.0762</v>
      </c>
      <c r="BP102" s="16">
        <v>6.4067499999999997</v>
      </c>
      <c r="BQ102" s="16">
        <v>-0.25042999999999999</v>
      </c>
      <c r="BR102" s="16">
        <v>0.73819000000000001</v>
      </c>
      <c r="BS102" s="16">
        <v>4.0509399999999998</v>
      </c>
      <c r="BT102" s="16">
        <v>1.9511000000000001</v>
      </c>
      <c r="BU102" s="16">
        <v>6.0022700000000002</v>
      </c>
      <c r="BV102" s="16">
        <v>1.2661500000000001</v>
      </c>
      <c r="BW102" s="16">
        <v>3.6393399999999998</v>
      </c>
      <c r="BX102" s="16">
        <v>-0.72072000000000003</v>
      </c>
      <c r="BY102" s="16">
        <v>0.62980000000000003</v>
      </c>
      <c r="BZ102" s="16">
        <v>1.39646</v>
      </c>
      <c r="CA102" s="16">
        <v>4.9885000000000002</v>
      </c>
      <c r="CB102" s="16">
        <v>4.5577100000000002</v>
      </c>
      <c r="CC102" s="16">
        <v>2.3649499999999999</v>
      </c>
      <c r="CD102" s="16">
        <v>-0.26916000000000001</v>
      </c>
      <c r="CE102" s="16">
        <v>-0.40936</v>
      </c>
      <c r="CF102" s="16">
        <v>6.3083</v>
      </c>
      <c r="CG102" s="16">
        <v>2.6568900000000002</v>
      </c>
      <c r="CH102" s="16">
        <v>-2.5430000000000001E-2</v>
      </c>
      <c r="CI102" s="16">
        <v>3.6987100000000002</v>
      </c>
      <c r="CJ102" s="16">
        <v>4.2388599999999999</v>
      </c>
      <c r="CK102" s="16">
        <v>1.9237599999999999</v>
      </c>
      <c r="CL102" s="16">
        <v>3.8102800000000001</v>
      </c>
      <c r="CM102" s="16">
        <v>-0.49251</v>
      </c>
      <c r="CN102" s="16">
        <v>6.2509199999999998</v>
      </c>
      <c r="CO102" s="16">
        <v>6.7523099999999996</v>
      </c>
      <c r="CP102" s="16">
        <v>0.36114000000000002</v>
      </c>
      <c r="CQ102" s="16">
        <v>4.3133400000000002</v>
      </c>
      <c r="CR102" s="16">
        <v>5.0994200000000003</v>
      </c>
    </row>
    <row r="103" spans="1:96" s="15" customFormat="1">
      <c r="A103" s="14" t="s">
        <v>57</v>
      </c>
      <c r="B103" s="15" t="s">
        <v>35</v>
      </c>
      <c r="C103" s="15" t="s">
        <v>13</v>
      </c>
      <c r="E103" s="16">
        <v>6.0890700000000004</v>
      </c>
      <c r="F103" s="16">
        <v>-0.17041999999999999</v>
      </c>
      <c r="G103" s="16">
        <v>3.6396299999999999</v>
      </c>
      <c r="H103" s="16">
        <v>5.10161</v>
      </c>
      <c r="I103" s="16">
        <v>0.21959999999999999</v>
      </c>
      <c r="J103" s="16">
        <v>0.94867000000000001</v>
      </c>
      <c r="K103" s="16">
        <v>-6.216E-2</v>
      </c>
      <c r="L103" s="16">
        <v>2.1269499999999999</v>
      </c>
      <c r="M103" s="16">
        <v>-0.49267</v>
      </c>
      <c r="N103" s="16">
        <v>4.0351499999999998</v>
      </c>
      <c r="O103" s="16">
        <v>3.7496700000000001</v>
      </c>
      <c r="P103" s="16">
        <v>3.6262300000000001</v>
      </c>
      <c r="Q103" s="16">
        <v>2.8994599999999999</v>
      </c>
      <c r="R103" s="16">
        <v>0.84172999999999998</v>
      </c>
      <c r="S103" s="16">
        <v>-0.53446000000000005</v>
      </c>
      <c r="T103" s="16">
        <v>4.48E-2</v>
      </c>
      <c r="U103" s="16">
        <v>3.04813</v>
      </c>
      <c r="V103" s="16">
        <v>1.9469000000000001</v>
      </c>
      <c r="W103" s="16">
        <v>2.5220099999999999</v>
      </c>
      <c r="X103" s="16">
        <v>4.2998200000000004</v>
      </c>
      <c r="Y103" s="16">
        <v>5.8769299999999998</v>
      </c>
      <c r="Z103" s="16">
        <v>1.9912099999999999</v>
      </c>
      <c r="AA103" s="16">
        <v>1.1411500000000001</v>
      </c>
      <c r="AB103" s="16">
        <v>2.6477599999999999</v>
      </c>
      <c r="AC103" s="16">
        <v>-0.19572999999999999</v>
      </c>
      <c r="AD103" s="16">
        <v>5.3877499999999996</v>
      </c>
      <c r="AE103" s="16">
        <v>2.63009</v>
      </c>
      <c r="AF103" s="16">
        <v>3.7849300000000001</v>
      </c>
      <c r="AG103" s="16">
        <v>0.69015000000000004</v>
      </c>
      <c r="AH103" s="16">
        <v>3.7047400000000001</v>
      </c>
      <c r="AI103" s="16">
        <v>-0.58670999999999995</v>
      </c>
      <c r="AJ103" s="16">
        <v>1.0019199999999999</v>
      </c>
      <c r="AK103" s="16">
        <v>-0.19359000000000001</v>
      </c>
      <c r="AL103" s="16">
        <v>0.22902</v>
      </c>
      <c r="AM103" s="16">
        <v>-0.83655999999999997</v>
      </c>
      <c r="AN103" s="16">
        <v>0.23626</v>
      </c>
      <c r="AO103" s="16">
        <v>0.40233000000000002</v>
      </c>
      <c r="AP103" s="16">
        <v>8.0063600000000008</v>
      </c>
      <c r="AQ103" s="16">
        <v>6.2780699999999996</v>
      </c>
      <c r="AR103" s="16">
        <v>5.9733200000000002</v>
      </c>
      <c r="AS103" s="16">
        <v>0.17224</v>
      </c>
      <c r="AT103" s="16">
        <v>0.43164999999999998</v>
      </c>
      <c r="AU103" s="16">
        <v>0.47776000000000002</v>
      </c>
      <c r="AV103" s="16">
        <v>-0.70428999999999997</v>
      </c>
      <c r="AW103" s="16">
        <v>1.4956400000000001</v>
      </c>
      <c r="AX103" s="16">
        <v>1.89978</v>
      </c>
      <c r="AY103" s="16">
        <v>-0.22242999999999999</v>
      </c>
      <c r="AZ103" s="16">
        <v>7.8548900000000001</v>
      </c>
      <c r="BA103" s="16">
        <v>5.8778899999999998</v>
      </c>
      <c r="BB103" s="16">
        <v>1.6390800000000001</v>
      </c>
      <c r="BC103" s="16">
        <v>0.86140000000000005</v>
      </c>
      <c r="BD103" s="16">
        <v>4.4580000000000002E-2</v>
      </c>
      <c r="BE103" s="16">
        <v>3.46183</v>
      </c>
      <c r="BF103" s="16">
        <v>1.66909</v>
      </c>
      <c r="BG103" s="16">
        <v>1.6095200000000001</v>
      </c>
      <c r="BH103" s="16">
        <v>-0.30258000000000002</v>
      </c>
      <c r="BI103" s="16">
        <v>8.4726400000000002</v>
      </c>
      <c r="BJ103" s="16">
        <v>0.43270999999999998</v>
      </c>
      <c r="BK103" s="16">
        <v>-0.91461999999999999</v>
      </c>
      <c r="BL103" s="16">
        <v>-0.25323000000000001</v>
      </c>
      <c r="BM103" s="16">
        <v>2.04739</v>
      </c>
      <c r="BN103" s="16">
        <v>0.68213000000000001</v>
      </c>
      <c r="BO103" s="16">
        <v>0.31919999999999998</v>
      </c>
      <c r="BP103" s="16">
        <v>5.66974</v>
      </c>
      <c r="BQ103" s="16">
        <v>-0.51293999999999995</v>
      </c>
      <c r="BR103" s="16">
        <v>0.55984</v>
      </c>
      <c r="BS103" s="16">
        <v>2.6974</v>
      </c>
      <c r="BT103" s="16">
        <v>0.26778999999999997</v>
      </c>
      <c r="BU103" s="16">
        <v>6.7926799999999998</v>
      </c>
      <c r="BV103" s="16">
        <v>0.41500999999999999</v>
      </c>
      <c r="BW103" s="16">
        <v>2.22424</v>
      </c>
      <c r="BX103" s="16">
        <v>0.52683999999999997</v>
      </c>
      <c r="BY103" s="16">
        <v>-0.47761999999999999</v>
      </c>
      <c r="BZ103" s="16">
        <v>0.67015999999999998</v>
      </c>
      <c r="CA103" s="16">
        <v>4.3408300000000004</v>
      </c>
      <c r="CB103" s="16">
        <v>4.2191099999999997</v>
      </c>
      <c r="CC103" s="16">
        <v>1.4505600000000001</v>
      </c>
      <c r="CD103" s="16">
        <v>-0.62439</v>
      </c>
      <c r="CE103" s="16">
        <v>-0.96262000000000003</v>
      </c>
      <c r="CF103" s="16">
        <v>4.2223800000000002</v>
      </c>
      <c r="CG103" s="16">
        <v>1.4013199999999999</v>
      </c>
      <c r="CH103" s="16">
        <v>-0.57011999999999996</v>
      </c>
      <c r="CI103" s="16">
        <v>3.2639100000000001</v>
      </c>
      <c r="CJ103" s="16">
        <v>3.9665499999999998</v>
      </c>
      <c r="CK103" s="16">
        <v>1.85791</v>
      </c>
      <c r="CL103" s="16">
        <v>4.1892399999999999</v>
      </c>
      <c r="CM103" s="16">
        <v>-0.61392000000000002</v>
      </c>
      <c r="CN103" s="16">
        <v>6.0677000000000003</v>
      </c>
      <c r="CO103" s="16">
        <v>7.6977799999999998</v>
      </c>
      <c r="CP103" s="16">
        <v>-0.10181</v>
      </c>
      <c r="CQ103" s="16">
        <v>4.2782999999999998</v>
      </c>
      <c r="CR103" s="16">
        <v>5.78111</v>
      </c>
    </row>
    <row r="104" spans="1:96" s="15" customFormat="1">
      <c r="A104" s="14" t="s">
        <v>58</v>
      </c>
      <c r="B104" s="15" t="s">
        <v>35</v>
      </c>
      <c r="C104" s="15" t="s">
        <v>13</v>
      </c>
      <c r="E104" s="16">
        <v>6.9940800000000003</v>
      </c>
      <c r="F104" s="16">
        <v>-0.10995000000000001</v>
      </c>
      <c r="G104" s="16">
        <v>6.3399700000000001</v>
      </c>
      <c r="H104" s="16">
        <v>2.89201</v>
      </c>
      <c r="I104" s="16">
        <v>-0.73550000000000004</v>
      </c>
      <c r="J104" s="16">
        <v>-0.25738</v>
      </c>
      <c r="K104" s="16">
        <v>6.8390000000000006E-2</v>
      </c>
      <c r="L104" s="16">
        <v>2.1351</v>
      </c>
      <c r="M104" s="16">
        <v>-0.54132000000000002</v>
      </c>
      <c r="N104" s="16">
        <v>4.4565799999999998</v>
      </c>
      <c r="O104" s="16">
        <v>3.1767099999999999</v>
      </c>
      <c r="P104" s="16">
        <v>4.2754099999999999</v>
      </c>
      <c r="Q104" s="16">
        <v>3.5193599999999998</v>
      </c>
      <c r="R104" s="16">
        <v>0.47114</v>
      </c>
      <c r="S104" s="16">
        <v>-0.77715999999999996</v>
      </c>
      <c r="T104" s="16">
        <v>-0.19006000000000001</v>
      </c>
      <c r="U104" s="16">
        <v>1.32012</v>
      </c>
      <c r="V104" s="16">
        <v>1.5606</v>
      </c>
      <c r="W104" s="16">
        <v>4.7294</v>
      </c>
      <c r="X104" s="16">
        <v>4.4212600000000002</v>
      </c>
      <c r="Y104" s="16">
        <v>6.2700199999999997</v>
      </c>
      <c r="Z104" s="16">
        <v>1.9750099999999999</v>
      </c>
      <c r="AA104" s="16">
        <v>0.51099000000000006</v>
      </c>
      <c r="AB104" s="16">
        <v>2.6529400000000001</v>
      </c>
      <c r="AC104" s="16">
        <v>0.32908999999999999</v>
      </c>
      <c r="AD104" s="16">
        <v>5.1013099999999998</v>
      </c>
      <c r="AE104" s="16">
        <v>2.2073</v>
      </c>
      <c r="AF104" s="16">
        <v>4.0324200000000001</v>
      </c>
      <c r="AG104" s="16">
        <v>0.72750000000000004</v>
      </c>
      <c r="AH104" s="16">
        <v>3.5944699999999998</v>
      </c>
      <c r="AI104" s="16">
        <v>-1.1862999999999999</v>
      </c>
      <c r="AJ104" s="16">
        <v>0.66957</v>
      </c>
      <c r="AK104" s="16">
        <v>-0.92415999999999998</v>
      </c>
      <c r="AL104" s="16">
        <v>-0.29493999999999998</v>
      </c>
      <c r="AM104" s="16">
        <v>-0.53712000000000004</v>
      </c>
      <c r="AN104" s="16">
        <v>0.39645999999999998</v>
      </c>
      <c r="AO104" s="16">
        <v>-0.63480000000000003</v>
      </c>
      <c r="AP104" s="16">
        <v>8.1808800000000002</v>
      </c>
      <c r="AQ104" s="16">
        <v>3.7593800000000002</v>
      </c>
      <c r="AR104" s="16">
        <v>3.9273799999999999</v>
      </c>
      <c r="AS104" s="16">
        <v>0.17838999999999999</v>
      </c>
      <c r="AT104" s="16">
        <v>-0.58794000000000002</v>
      </c>
      <c r="AU104" s="16">
        <v>1.7037199999999999</v>
      </c>
      <c r="AV104" s="16">
        <v>-0.73162000000000005</v>
      </c>
      <c r="AW104" s="16">
        <v>0.42524000000000001</v>
      </c>
      <c r="AX104" s="16">
        <v>1.6335599999999999</v>
      </c>
      <c r="AY104" s="16">
        <v>0.24729999999999999</v>
      </c>
      <c r="AZ104" s="16">
        <v>8.3503799999999995</v>
      </c>
      <c r="BA104" s="16">
        <v>4.99552</v>
      </c>
      <c r="BB104" s="16">
        <v>-9.4699999999999993E-3</v>
      </c>
      <c r="BC104" s="16">
        <v>1.0983799999999999</v>
      </c>
      <c r="BD104" s="16">
        <v>7.4260000000000007E-2</v>
      </c>
      <c r="BE104" s="16">
        <v>3.35242</v>
      </c>
      <c r="BF104" s="16">
        <v>1.6837899999999999</v>
      </c>
      <c r="BG104" s="16">
        <v>2.1066400000000001</v>
      </c>
      <c r="BH104" s="16">
        <v>0.28622999999999998</v>
      </c>
      <c r="BI104" s="16">
        <v>9.0209700000000002</v>
      </c>
      <c r="BJ104" s="16">
        <v>0.39750999999999997</v>
      </c>
      <c r="BK104" s="16">
        <v>-1.2693000000000001</v>
      </c>
      <c r="BL104" s="16">
        <v>2.5610000000000001E-2</v>
      </c>
      <c r="BM104" s="16">
        <v>1.79582</v>
      </c>
      <c r="BN104" s="16">
        <v>0.43175999999999998</v>
      </c>
      <c r="BO104" s="16">
        <v>0.18925</v>
      </c>
      <c r="BP104" s="16">
        <v>6.4283400000000004</v>
      </c>
      <c r="BQ104" s="16">
        <v>-0.14071</v>
      </c>
      <c r="BR104" s="16">
        <v>0.40561000000000003</v>
      </c>
      <c r="BS104" s="16">
        <v>2.6168499999999999</v>
      </c>
      <c r="BT104" s="16">
        <v>0.29797000000000001</v>
      </c>
      <c r="BU104" s="16">
        <v>6.33521</v>
      </c>
      <c r="BV104" s="16">
        <v>-0.12043</v>
      </c>
      <c r="BW104" s="16">
        <v>2.4309500000000002</v>
      </c>
      <c r="BX104" s="16">
        <v>-0.14587</v>
      </c>
      <c r="BY104" s="16">
        <v>-0.2135</v>
      </c>
      <c r="BZ104" s="16">
        <v>1.34189</v>
      </c>
      <c r="CA104" s="16">
        <v>4.6055799999999998</v>
      </c>
      <c r="CB104" s="16">
        <v>4.1060299999999996</v>
      </c>
      <c r="CC104" s="16">
        <v>0.93835000000000002</v>
      </c>
      <c r="CD104" s="16">
        <v>0.45438000000000001</v>
      </c>
      <c r="CE104" s="16">
        <v>-1.4083699999999999</v>
      </c>
      <c r="CF104" s="16">
        <v>3.5165999999999999</v>
      </c>
      <c r="CG104" s="16">
        <v>1.9085099999999999</v>
      </c>
      <c r="CH104" s="16">
        <v>-0.29400999999999999</v>
      </c>
      <c r="CI104" s="16">
        <v>3.95357</v>
      </c>
      <c r="CJ104" s="16">
        <v>4.1857600000000001</v>
      </c>
      <c r="CK104" s="16">
        <v>2.2137899999999999</v>
      </c>
      <c r="CL104" s="16">
        <v>4.2645499999999998</v>
      </c>
      <c r="CM104" s="16">
        <v>-0.48574000000000001</v>
      </c>
      <c r="CN104" s="16">
        <v>6.5763999999999996</v>
      </c>
      <c r="CO104" s="16">
        <v>5.47105</v>
      </c>
      <c r="CP104" s="16">
        <v>-0.27833000000000002</v>
      </c>
      <c r="CQ104" s="16">
        <v>4.4951299999999996</v>
      </c>
      <c r="CR104" s="16">
        <v>4.8491400000000002</v>
      </c>
    </row>
    <row r="105" spans="1:96" s="15" customFormat="1">
      <c r="A105" s="14" t="s">
        <v>59</v>
      </c>
      <c r="B105" s="15" t="s">
        <v>35</v>
      </c>
      <c r="C105" s="15" t="s">
        <v>13</v>
      </c>
    </row>
    <row r="106" spans="1:96" s="15" customFormat="1">
      <c r="A106" s="14" t="s">
        <v>60</v>
      </c>
      <c r="B106" s="15" t="s">
        <v>35</v>
      </c>
      <c r="C106" s="15" t="s">
        <v>13</v>
      </c>
      <c r="E106" s="16">
        <v>7.0445900000000004</v>
      </c>
      <c r="F106" s="16">
        <v>9.0870000000000006E-2</v>
      </c>
      <c r="G106" s="16">
        <v>6.06745</v>
      </c>
      <c r="H106" s="16">
        <v>3.4148200000000002</v>
      </c>
      <c r="I106" s="16">
        <v>-0.26645999999999997</v>
      </c>
      <c r="J106" s="16">
        <v>0.40694999999999998</v>
      </c>
      <c r="K106" s="16">
        <v>0.60363</v>
      </c>
      <c r="L106" s="16">
        <v>3.6660400000000002</v>
      </c>
      <c r="M106" s="16">
        <v>-0.27252999999999999</v>
      </c>
      <c r="N106" s="16">
        <v>4.5962399999999999</v>
      </c>
      <c r="O106" s="16">
        <v>3.02922</v>
      </c>
      <c r="P106" s="16">
        <v>4.3534199999999998</v>
      </c>
      <c r="Q106" s="16">
        <v>3.8753299999999999</v>
      </c>
      <c r="R106" s="16">
        <v>0.64815</v>
      </c>
      <c r="S106" s="16">
        <v>-0.53276999999999997</v>
      </c>
      <c r="T106" s="16">
        <v>0.23799000000000001</v>
      </c>
      <c r="U106" s="16">
        <v>1.4888399999999999</v>
      </c>
      <c r="V106" s="16">
        <v>1.76972</v>
      </c>
      <c r="W106" s="16">
        <v>4.2950699999999999</v>
      </c>
      <c r="X106" s="16">
        <v>4.03817</v>
      </c>
      <c r="Y106" s="16">
        <v>6.3444099999999999</v>
      </c>
      <c r="Z106" s="16">
        <v>2.5184799999999998</v>
      </c>
      <c r="AA106" s="16">
        <v>0.66781999999999997</v>
      </c>
      <c r="AB106" s="16">
        <v>2.4167800000000002</v>
      </c>
      <c r="AC106" s="16">
        <v>0.13597000000000001</v>
      </c>
      <c r="AD106" s="16">
        <v>5.40754</v>
      </c>
      <c r="AE106" s="16">
        <v>2.8411499999999998</v>
      </c>
      <c r="AF106" s="16">
        <v>4.7079599999999999</v>
      </c>
      <c r="AG106" s="16">
        <v>0.73006000000000004</v>
      </c>
      <c r="AH106" s="16">
        <v>1.4808300000000001</v>
      </c>
      <c r="AI106" s="16">
        <v>-0.36143999999999998</v>
      </c>
      <c r="AJ106" s="16">
        <v>0.7611</v>
      </c>
      <c r="AK106" s="16">
        <v>-0.88453000000000004</v>
      </c>
      <c r="AL106" s="16">
        <v>-0.16031999999999999</v>
      </c>
      <c r="AM106" s="16">
        <v>-0.62141999999999997</v>
      </c>
      <c r="AN106" s="16">
        <v>0.13106000000000001</v>
      </c>
      <c r="AO106" s="16">
        <v>-0.21059</v>
      </c>
      <c r="AP106" s="16">
        <v>8.0107900000000001</v>
      </c>
      <c r="AQ106" s="16">
        <v>4.2115799999999997</v>
      </c>
      <c r="AR106" s="16">
        <v>4.1061500000000004</v>
      </c>
      <c r="AS106" s="16">
        <v>8.3000000000000004E-2</v>
      </c>
      <c r="AT106" s="16">
        <v>-0.46410000000000001</v>
      </c>
      <c r="AU106" s="16">
        <v>0.11849</v>
      </c>
      <c r="AV106" s="16">
        <v>-0.74773999999999996</v>
      </c>
      <c r="AW106" s="16">
        <v>0.80818999999999996</v>
      </c>
      <c r="AX106" s="16">
        <v>1.74579</v>
      </c>
      <c r="AY106" s="16">
        <v>-0.24005000000000001</v>
      </c>
      <c r="AZ106" s="16">
        <v>8.0558499999999995</v>
      </c>
      <c r="BA106" s="16">
        <v>5.5407900000000003</v>
      </c>
      <c r="BB106" s="16">
        <v>1.24352</v>
      </c>
      <c r="BC106" s="16">
        <v>0.71487999999999996</v>
      </c>
      <c r="BD106" s="16">
        <v>0.16399</v>
      </c>
      <c r="BE106" s="16">
        <v>3.7873899999999998</v>
      </c>
      <c r="BF106" s="16">
        <v>2.0035099999999999</v>
      </c>
      <c r="BG106" s="16">
        <v>1.9877800000000001</v>
      </c>
      <c r="BH106" s="16">
        <v>-0.24812000000000001</v>
      </c>
      <c r="BI106" s="16">
        <v>8.7829300000000003</v>
      </c>
      <c r="BJ106" s="16">
        <v>0.27423999999999998</v>
      </c>
      <c r="BK106" s="16">
        <v>-0.79713999999999996</v>
      </c>
      <c r="BL106" s="16">
        <v>-0.22953000000000001</v>
      </c>
      <c r="BM106" s="16">
        <v>2.45105</v>
      </c>
      <c r="BN106" s="16">
        <v>7.9689999999999997E-2</v>
      </c>
      <c r="BO106" s="16">
        <v>2.24464</v>
      </c>
      <c r="BP106" s="16">
        <v>6.5615800000000002</v>
      </c>
      <c r="BQ106" s="16">
        <v>-0.77842999999999996</v>
      </c>
      <c r="BR106" s="16">
        <v>0.45602999999999999</v>
      </c>
      <c r="BS106" s="16">
        <v>2.9129800000000001</v>
      </c>
      <c r="BT106" s="16">
        <v>0.95169000000000004</v>
      </c>
      <c r="BU106" s="16">
        <v>7.5716299999999999</v>
      </c>
      <c r="BV106" s="16">
        <v>6.1240000000000003E-2</v>
      </c>
      <c r="BW106" s="16">
        <v>2.7654999999999998</v>
      </c>
      <c r="BX106" s="16">
        <v>-8.0890000000000004E-2</v>
      </c>
      <c r="BY106" s="16">
        <v>-0.42393999999999998</v>
      </c>
      <c r="BZ106" s="16">
        <v>1.8126500000000001</v>
      </c>
      <c r="CA106" s="16">
        <v>5.2950200000000001</v>
      </c>
      <c r="CB106" s="16">
        <v>5.3132599999999996</v>
      </c>
      <c r="CC106" s="16">
        <v>1.3194900000000001</v>
      </c>
      <c r="CD106" s="16">
        <v>0.48680000000000001</v>
      </c>
      <c r="CE106" s="16">
        <v>-1.5502400000000001</v>
      </c>
      <c r="CF106" s="16">
        <v>3.6699700000000002</v>
      </c>
      <c r="CG106" s="16">
        <v>2.1135700000000002</v>
      </c>
      <c r="CH106" s="16">
        <v>-0.17052999999999999</v>
      </c>
      <c r="CI106" s="16">
        <v>4.2993600000000001</v>
      </c>
      <c r="CJ106" s="16">
        <v>4.4471699999999998</v>
      </c>
      <c r="CK106" s="16">
        <v>2.3420899999999998</v>
      </c>
      <c r="CL106" s="16">
        <v>3.9882399999999998</v>
      </c>
      <c r="CM106" s="16">
        <v>-0.51761999999999997</v>
      </c>
      <c r="CN106" s="16">
        <v>6.6732300000000002</v>
      </c>
      <c r="CO106" s="16">
        <v>6.6041499999999997</v>
      </c>
      <c r="CP106" s="16">
        <v>9.647E-2</v>
      </c>
      <c r="CQ106" s="16">
        <v>4.56311</v>
      </c>
      <c r="CR106" s="16">
        <v>5.8616700000000002</v>
      </c>
    </row>
    <row r="107" spans="1:96" s="15" customFormat="1">
      <c r="A107" s="14" t="s">
        <v>61</v>
      </c>
      <c r="B107" s="15" t="s">
        <v>35</v>
      </c>
      <c r="C107" s="15" t="s">
        <v>329</v>
      </c>
      <c r="E107" s="16">
        <v>7.5788200000000003</v>
      </c>
      <c r="F107" s="16">
        <v>0.26161000000000001</v>
      </c>
      <c r="G107" s="16">
        <v>7.3273999999999999</v>
      </c>
      <c r="H107" s="16">
        <v>3.7491500000000002</v>
      </c>
      <c r="I107" s="16">
        <v>-0.36932999999999999</v>
      </c>
      <c r="J107" s="16">
        <v>0.72665000000000002</v>
      </c>
      <c r="K107" s="16">
        <v>1.1908000000000001</v>
      </c>
      <c r="L107" s="16">
        <v>2.83813</v>
      </c>
      <c r="M107" s="16">
        <v>0.18501000000000001</v>
      </c>
      <c r="N107" s="16">
        <v>5.8670200000000001</v>
      </c>
      <c r="O107" s="16">
        <v>3.4932300000000001</v>
      </c>
      <c r="P107" s="16">
        <v>4.2423999999999999</v>
      </c>
      <c r="Q107" s="16">
        <v>3.23706</v>
      </c>
      <c r="R107" s="16">
        <v>0.18360000000000001</v>
      </c>
      <c r="S107" s="16">
        <v>4.8910000000000002E-2</v>
      </c>
      <c r="T107" s="16">
        <v>0.69994000000000001</v>
      </c>
      <c r="U107" s="16">
        <v>1.5906100000000001</v>
      </c>
      <c r="V107" s="16">
        <v>3.4768400000000002</v>
      </c>
      <c r="W107" s="16">
        <v>2.2223299999999999</v>
      </c>
      <c r="X107" s="16">
        <v>4.2805400000000002</v>
      </c>
      <c r="Y107" s="16">
        <v>6.2489100000000004</v>
      </c>
      <c r="Z107" s="16">
        <v>2.24587</v>
      </c>
      <c r="AA107" s="16">
        <v>1.6135900000000001</v>
      </c>
      <c r="AB107" s="16">
        <v>3.4369499999999999</v>
      </c>
      <c r="AC107" s="16">
        <v>0.29854000000000003</v>
      </c>
      <c r="AD107" s="16">
        <v>5.4679599999999997</v>
      </c>
      <c r="AE107" s="16">
        <v>3.6686100000000001</v>
      </c>
      <c r="AF107" s="16">
        <v>3.5861000000000001</v>
      </c>
      <c r="AG107" s="16">
        <v>0.25022</v>
      </c>
      <c r="AH107" s="16">
        <v>1.3022499999999999</v>
      </c>
      <c r="AI107" s="16">
        <v>-0.94642999999999999</v>
      </c>
      <c r="AJ107" s="16">
        <v>0.91995000000000005</v>
      </c>
      <c r="AK107" s="16">
        <v>2.3599600000000001</v>
      </c>
      <c r="AL107" s="16">
        <v>0.21886</v>
      </c>
      <c r="AM107" s="16">
        <v>-0.63678000000000001</v>
      </c>
      <c r="AN107" s="16">
        <v>-0.14746999999999999</v>
      </c>
      <c r="AO107" s="16">
        <v>-0.12393999999999999</v>
      </c>
      <c r="AP107" s="16">
        <v>8.2623800000000003</v>
      </c>
      <c r="AQ107" s="16">
        <v>4.17171</v>
      </c>
      <c r="AR107" s="16">
        <v>4.5128000000000004</v>
      </c>
      <c r="AS107" s="16">
        <v>0.15096000000000001</v>
      </c>
      <c r="AT107" s="16">
        <v>-0.46112999999999998</v>
      </c>
      <c r="AU107" s="16">
        <v>1.3344</v>
      </c>
      <c r="AV107" s="16">
        <v>-0.52366000000000001</v>
      </c>
      <c r="AW107" s="16">
        <v>0.83577999999999997</v>
      </c>
      <c r="AX107" s="16">
        <v>2.2745600000000001</v>
      </c>
      <c r="AY107" s="16">
        <v>-4.3319999999999997E-2</v>
      </c>
      <c r="AZ107" s="16">
        <v>8.5180600000000002</v>
      </c>
      <c r="BA107" s="16">
        <v>5.5738300000000001</v>
      </c>
      <c r="BB107" s="16">
        <v>1.0213399999999999</v>
      </c>
      <c r="BC107" s="16">
        <v>1.20902</v>
      </c>
      <c r="BD107" s="16">
        <v>0.69645999999999997</v>
      </c>
      <c r="BE107" s="16">
        <v>4.5377000000000001</v>
      </c>
      <c r="BF107" s="16">
        <v>2.4325100000000002</v>
      </c>
      <c r="BG107" s="16">
        <v>1.1763699999999999</v>
      </c>
      <c r="BH107" s="16">
        <v>-4.5839999999999999E-2</v>
      </c>
      <c r="BI107" s="16">
        <v>8.9870599999999996</v>
      </c>
      <c r="BJ107" s="16">
        <v>0.34428999999999998</v>
      </c>
      <c r="BK107" s="16">
        <v>-0.55557000000000001</v>
      </c>
      <c r="BL107" s="16">
        <v>-0.31797999999999998</v>
      </c>
      <c r="BM107" s="16">
        <v>1.6719200000000001</v>
      </c>
      <c r="BN107" s="16">
        <v>0.89104000000000005</v>
      </c>
      <c r="BO107" s="16">
        <v>0.74341999999999997</v>
      </c>
      <c r="BP107" s="16">
        <v>7.69102</v>
      </c>
      <c r="BQ107" s="16">
        <v>-0.42405999999999999</v>
      </c>
      <c r="BR107" s="16">
        <v>0.66100000000000003</v>
      </c>
      <c r="BS107" s="16">
        <v>2.8801800000000002</v>
      </c>
      <c r="BT107" s="16">
        <v>1.2602199999999999</v>
      </c>
      <c r="BU107" s="16">
        <v>6.5318399999999999</v>
      </c>
      <c r="BV107" s="16">
        <v>0.48431999999999997</v>
      </c>
      <c r="BW107" s="16">
        <v>3.52122</v>
      </c>
      <c r="BX107" s="16">
        <v>0.28971000000000002</v>
      </c>
      <c r="BY107" s="16">
        <v>0.27609</v>
      </c>
      <c r="BZ107" s="16">
        <v>1.61084</v>
      </c>
      <c r="CA107" s="16">
        <v>5.2793099999999997</v>
      </c>
      <c r="CB107" s="16">
        <v>4.5039800000000003</v>
      </c>
      <c r="CC107" s="16">
        <v>1.1221300000000001</v>
      </c>
      <c r="CD107" s="16">
        <v>-0.11176</v>
      </c>
      <c r="CE107" s="16">
        <v>-1.18808</v>
      </c>
      <c r="CF107" s="16">
        <v>3.9365700000000001</v>
      </c>
      <c r="CG107" s="16">
        <v>1.82003</v>
      </c>
      <c r="CH107" s="16">
        <v>1.8270000000000002E-2</v>
      </c>
      <c r="CI107" s="16">
        <v>3.9614400000000001</v>
      </c>
      <c r="CJ107" s="16">
        <v>4.3370600000000001</v>
      </c>
      <c r="CK107" s="16">
        <v>2.4650500000000002</v>
      </c>
      <c r="CL107" s="16">
        <v>4.1011499999999996</v>
      </c>
      <c r="CM107" s="16">
        <v>-8.1790000000000002E-2</v>
      </c>
      <c r="CN107" s="16">
        <v>6.62263</v>
      </c>
      <c r="CO107" s="16">
        <v>5.8816300000000004</v>
      </c>
      <c r="CP107" s="16">
        <v>0.53503999999999996</v>
      </c>
      <c r="CQ107" s="16">
        <v>4.4261200000000001</v>
      </c>
      <c r="CR107" s="16">
        <v>4.9553099999999999</v>
      </c>
    </row>
    <row r="108" spans="1:96" s="15" customFormat="1">
      <c r="A108" s="14" t="s">
        <v>62</v>
      </c>
      <c r="B108" s="15" t="s">
        <v>35</v>
      </c>
      <c r="C108" s="15" t="s">
        <v>329</v>
      </c>
      <c r="E108" s="16">
        <v>7.1000899999999998</v>
      </c>
      <c r="F108" s="16">
        <v>-0.50956000000000001</v>
      </c>
      <c r="G108" s="16">
        <v>8.1791099999999997</v>
      </c>
      <c r="H108" s="16">
        <v>5.6829299999999998</v>
      </c>
      <c r="I108" s="16">
        <v>-0.79454000000000002</v>
      </c>
      <c r="J108" s="16">
        <v>1.7250000000000001E-2</v>
      </c>
      <c r="K108" s="16">
        <v>0.10512000000000001</v>
      </c>
      <c r="L108" s="16">
        <v>2.87283</v>
      </c>
      <c r="M108" s="16">
        <v>-0.44972000000000001</v>
      </c>
      <c r="N108" s="16">
        <v>4.5871199999999996</v>
      </c>
      <c r="O108" s="16">
        <v>4.1701300000000003</v>
      </c>
      <c r="P108" s="16">
        <v>4.2510000000000003</v>
      </c>
      <c r="Q108" s="16">
        <v>3.4328099999999999</v>
      </c>
      <c r="R108" s="16">
        <v>0.98965000000000003</v>
      </c>
      <c r="S108" s="16">
        <v>-0.16067999999999999</v>
      </c>
      <c r="T108" s="16">
        <v>0.17099</v>
      </c>
      <c r="U108" s="16">
        <v>1.54325</v>
      </c>
      <c r="V108" s="16">
        <v>2.3496899999999998</v>
      </c>
      <c r="W108" s="16">
        <v>2.3588100000000001</v>
      </c>
      <c r="X108" s="16">
        <v>4.1956199999999999</v>
      </c>
      <c r="Y108" s="16">
        <v>6.5304200000000003</v>
      </c>
      <c r="Z108" s="16">
        <v>2.53668</v>
      </c>
      <c r="AA108" s="16">
        <v>1.14777</v>
      </c>
      <c r="AB108" s="16">
        <v>2.2209300000000001</v>
      </c>
      <c r="AC108" s="16">
        <v>0.42901</v>
      </c>
      <c r="AD108" s="16">
        <v>5.3349599999999997</v>
      </c>
      <c r="AE108" s="16">
        <v>3.3328600000000002</v>
      </c>
      <c r="AF108" s="16">
        <v>5.0121399999999996</v>
      </c>
      <c r="AG108" s="16">
        <v>0.89476999999999995</v>
      </c>
      <c r="AH108" s="16">
        <v>3.5905100000000001</v>
      </c>
      <c r="AI108" s="16">
        <v>-0.86234999999999995</v>
      </c>
      <c r="AJ108" s="16">
        <v>0.97343999999999997</v>
      </c>
      <c r="AK108" s="16">
        <v>-1.1390800000000001</v>
      </c>
      <c r="AL108" s="16">
        <v>0.23643</v>
      </c>
      <c r="AM108" s="16">
        <v>-0.75575999999999999</v>
      </c>
      <c r="AN108" s="16">
        <v>0.63275000000000003</v>
      </c>
      <c r="AO108" s="16">
        <v>0.43754999999999999</v>
      </c>
      <c r="AP108" s="16">
        <v>8.4431399999999996</v>
      </c>
      <c r="AQ108" s="16">
        <v>4.7444699999999997</v>
      </c>
      <c r="AR108" s="16">
        <v>5.29786</v>
      </c>
      <c r="AS108" s="16">
        <v>0.48548999999999998</v>
      </c>
      <c r="AT108" s="16">
        <v>-7.0080000000000003E-2</v>
      </c>
      <c r="AU108" s="16">
        <v>-0.24385000000000001</v>
      </c>
      <c r="AV108" s="16">
        <v>-0.59214999999999995</v>
      </c>
      <c r="AW108" s="16">
        <v>0.71740999999999999</v>
      </c>
      <c r="AX108" s="16">
        <v>2.4988700000000001</v>
      </c>
      <c r="AY108" s="16">
        <v>-0.68613000000000002</v>
      </c>
      <c r="AZ108" s="16">
        <v>8.3171499999999998</v>
      </c>
      <c r="BA108" s="16">
        <v>5.9866599999999996</v>
      </c>
      <c r="BB108" s="16">
        <v>1.72505</v>
      </c>
      <c r="BC108" s="16">
        <v>1.1115699999999999</v>
      </c>
      <c r="BD108" s="16">
        <v>0.15109</v>
      </c>
      <c r="BE108" s="16">
        <v>3.02338</v>
      </c>
      <c r="BF108" s="16">
        <v>2.1974100000000001</v>
      </c>
      <c r="BG108" s="16">
        <v>1.7723</v>
      </c>
      <c r="BH108" s="16">
        <v>-5.77E-3</v>
      </c>
      <c r="BI108" s="16">
        <v>9.0245300000000004</v>
      </c>
      <c r="BJ108" s="16">
        <v>0.59096000000000004</v>
      </c>
      <c r="BK108" s="16">
        <v>-0.78808</v>
      </c>
      <c r="BL108" s="16">
        <v>-3.8780000000000002E-2</v>
      </c>
      <c r="BM108" s="16">
        <v>2.6074999999999999</v>
      </c>
      <c r="BN108" s="16">
        <v>-8.115E-2</v>
      </c>
      <c r="BO108" s="16">
        <v>0.87129999999999996</v>
      </c>
      <c r="BP108" s="16">
        <v>6.85121</v>
      </c>
      <c r="BQ108" s="16">
        <v>-0.66161000000000003</v>
      </c>
      <c r="BR108" s="16">
        <v>0.67523</v>
      </c>
      <c r="BS108" s="16">
        <v>3.28633</v>
      </c>
      <c r="BT108" s="16">
        <v>1.15463</v>
      </c>
      <c r="BU108" s="16">
        <v>7.3776999999999999</v>
      </c>
      <c r="BV108" s="16">
        <v>-9.0939999999999993E-2</v>
      </c>
      <c r="BW108" s="16">
        <v>3.6150799999999998</v>
      </c>
      <c r="BX108" s="16">
        <v>0.99007999999999996</v>
      </c>
      <c r="BY108" s="16">
        <v>0.81296000000000002</v>
      </c>
      <c r="BZ108" s="16">
        <v>1.17598</v>
      </c>
      <c r="CA108" s="16">
        <v>5.2355299999999998</v>
      </c>
      <c r="CB108" s="16">
        <v>4.0725699999999998</v>
      </c>
      <c r="CC108" s="16">
        <v>1.3329899999999999</v>
      </c>
      <c r="CD108" s="16">
        <v>-0.57584999999999997</v>
      </c>
      <c r="CE108" s="16">
        <v>-1.4589700000000001</v>
      </c>
      <c r="CF108" s="16">
        <v>3.2612399999999999</v>
      </c>
      <c r="CG108" s="16">
        <v>2.2482500000000001</v>
      </c>
      <c r="CH108" s="16">
        <v>3.2809999999999999E-2</v>
      </c>
      <c r="CI108" s="16">
        <v>4.3819699999999999</v>
      </c>
      <c r="CJ108" s="16">
        <v>4.56257</v>
      </c>
      <c r="CK108" s="16">
        <v>2.2209099999999999</v>
      </c>
      <c r="CL108" s="16">
        <v>3.9275699999999998</v>
      </c>
      <c r="CM108" s="16">
        <v>-0.19663</v>
      </c>
      <c r="CN108" s="16">
        <v>6.4851900000000002</v>
      </c>
      <c r="CO108" s="16">
        <v>7.1966200000000002</v>
      </c>
      <c r="CP108" s="16">
        <v>0.49224000000000001</v>
      </c>
      <c r="CQ108" s="16">
        <v>4.5093199999999998</v>
      </c>
      <c r="CR108" s="16">
        <v>6.1212600000000004</v>
      </c>
    </row>
    <row r="109" spans="1:96" s="15" customFormat="1">
      <c r="A109" s="14" t="s">
        <v>63</v>
      </c>
      <c r="B109" s="15" t="s">
        <v>35</v>
      </c>
      <c r="C109" s="15" t="s">
        <v>329</v>
      </c>
      <c r="E109" s="16">
        <v>6.4187099999999999</v>
      </c>
      <c r="F109" s="16">
        <v>7.5600000000000001E-2</v>
      </c>
      <c r="G109" s="16">
        <v>5.6793800000000001</v>
      </c>
      <c r="H109" s="16">
        <v>3.1608200000000002</v>
      </c>
      <c r="I109" s="16">
        <v>-0.40311999999999998</v>
      </c>
      <c r="J109" s="16">
        <v>-8.5639999999999994E-2</v>
      </c>
      <c r="K109" s="16">
        <v>-0.36003000000000002</v>
      </c>
      <c r="L109" s="16">
        <v>1.67316</v>
      </c>
      <c r="M109" s="16">
        <v>-0.61338999999999999</v>
      </c>
      <c r="N109" s="16">
        <v>4.1146000000000003</v>
      </c>
      <c r="O109" s="16">
        <v>4.41174</v>
      </c>
      <c r="P109" s="16">
        <v>4.2244200000000003</v>
      </c>
      <c r="Q109" s="16">
        <v>2.8713700000000002</v>
      </c>
      <c r="R109" s="16">
        <v>3.5500000000000002E-3</v>
      </c>
      <c r="S109" s="16">
        <v>-0.54822000000000004</v>
      </c>
      <c r="T109" s="16">
        <v>0.26815</v>
      </c>
      <c r="U109" s="16">
        <v>1.42601</v>
      </c>
      <c r="V109" s="16">
        <v>1.3514999999999999</v>
      </c>
      <c r="W109" s="16">
        <v>4.7459199999999999</v>
      </c>
      <c r="X109" s="16">
        <v>4.0015999999999998</v>
      </c>
      <c r="Y109" s="16">
        <v>6.3341399999999997</v>
      </c>
      <c r="Z109" s="16">
        <v>2.3789400000000001</v>
      </c>
      <c r="AA109" s="16">
        <v>0.63502000000000003</v>
      </c>
      <c r="AB109" s="16">
        <v>2.6069</v>
      </c>
      <c r="AC109" s="16">
        <v>0.20821000000000001</v>
      </c>
      <c r="AD109" s="16">
        <v>5.3942100000000002</v>
      </c>
      <c r="AE109" s="16">
        <v>2.6815600000000002</v>
      </c>
      <c r="AF109" s="16">
        <v>3.8863699999999999</v>
      </c>
      <c r="AG109" s="16">
        <v>0.67156000000000005</v>
      </c>
      <c r="AH109" s="16">
        <v>5.6121800000000004</v>
      </c>
      <c r="AI109" s="16">
        <v>-1.1303799999999999</v>
      </c>
      <c r="AJ109" s="16">
        <v>2.1086499999999999</v>
      </c>
      <c r="AK109" s="16">
        <v>-1.26989</v>
      </c>
      <c r="AL109" s="16">
        <v>-0.40403</v>
      </c>
      <c r="AM109" s="16">
        <v>-0.27834999999999999</v>
      </c>
      <c r="AN109" s="16">
        <v>0.13552</v>
      </c>
      <c r="AO109" s="16">
        <v>-0.20967</v>
      </c>
      <c r="AP109" s="16">
        <v>7.9313000000000002</v>
      </c>
      <c r="AQ109" s="16">
        <v>4.5265700000000004</v>
      </c>
      <c r="AR109" s="16">
        <v>4.7629599999999996</v>
      </c>
      <c r="AS109" s="16">
        <v>1.0240000000000001E-2</v>
      </c>
      <c r="AT109" s="16">
        <v>-0.4924</v>
      </c>
      <c r="AU109" s="16">
        <v>1.86961</v>
      </c>
      <c r="AV109" s="16">
        <v>-0.33986</v>
      </c>
      <c r="AW109" s="16">
        <v>0.41432999999999998</v>
      </c>
      <c r="AX109" s="16">
        <v>1.7044600000000001</v>
      </c>
      <c r="AY109" s="16">
        <v>-0.48457</v>
      </c>
      <c r="AZ109" s="16">
        <v>7.8737199999999996</v>
      </c>
      <c r="BA109" s="16">
        <v>5.76328</v>
      </c>
      <c r="BB109" s="16">
        <v>0.52127000000000001</v>
      </c>
      <c r="BC109" s="16">
        <v>1.01972</v>
      </c>
      <c r="BD109" s="16">
        <v>0.16056000000000001</v>
      </c>
      <c r="BE109" s="16">
        <v>3.9135</v>
      </c>
      <c r="BF109" s="16">
        <v>1.6982600000000001</v>
      </c>
      <c r="BG109" s="16">
        <v>1.6222300000000001</v>
      </c>
      <c r="BH109" s="16">
        <v>-0.20133999999999999</v>
      </c>
      <c r="BI109" s="16">
        <v>8.7047799999999995</v>
      </c>
      <c r="BJ109" s="16">
        <v>0.44540000000000002</v>
      </c>
      <c r="BK109" s="16">
        <v>-1.11486</v>
      </c>
      <c r="BL109" s="16">
        <v>-0.20816999999999999</v>
      </c>
      <c r="BM109" s="16">
        <v>1.4396</v>
      </c>
      <c r="BN109" s="16">
        <v>0.54100999999999999</v>
      </c>
      <c r="BO109" s="16">
        <v>1.00553</v>
      </c>
      <c r="BP109" s="16">
        <v>6.0707700000000004</v>
      </c>
      <c r="BQ109" s="16">
        <v>-0.75716000000000006</v>
      </c>
      <c r="BR109" s="16">
        <v>0.19692999999999999</v>
      </c>
      <c r="BS109" s="16">
        <v>2.7395700000000001</v>
      </c>
      <c r="BT109" s="16">
        <v>0.53075000000000006</v>
      </c>
      <c r="BU109" s="16">
        <v>7.0438599999999996</v>
      </c>
      <c r="BV109" s="16">
        <v>-8.9730000000000004E-2</v>
      </c>
      <c r="BW109" s="16">
        <v>2.4223400000000002</v>
      </c>
      <c r="BX109" s="16">
        <v>-1.549E-2</v>
      </c>
      <c r="BY109" s="16">
        <v>-0.52968999999999999</v>
      </c>
      <c r="BZ109" s="16">
        <v>2.5855100000000002</v>
      </c>
      <c r="CA109" s="16">
        <v>5.1856299999999997</v>
      </c>
      <c r="CB109" s="16">
        <v>4.86076</v>
      </c>
      <c r="CC109" s="16">
        <v>0.75249999999999995</v>
      </c>
      <c r="CD109" s="16">
        <v>-0.43809999999999999</v>
      </c>
      <c r="CE109" s="16">
        <v>-1.36415</v>
      </c>
      <c r="CF109" s="16">
        <v>3.6985100000000002</v>
      </c>
      <c r="CG109" s="16">
        <v>1.5779399999999999</v>
      </c>
      <c r="CH109" s="16">
        <v>1.42683</v>
      </c>
      <c r="CI109" s="16">
        <v>3.97851</v>
      </c>
      <c r="CJ109" s="16">
        <v>4.0928300000000002</v>
      </c>
      <c r="CK109" s="16">
        <v>2.15896</v>
      </c>
      <c r="CL109" s="16">
        <v>4.11958</v>
      </c>
      <c r="CM109" s="16">
        <v>-0.17313000000000001</v>
      </c>
      <c r="CN109" s="16">
        <v>6.3</v>
      </c>
      <c r="CO109" s="16">
        <v>6.1166799999999997</v>
      </c>
      <c r="CP109" s="16">
        <v>0.23022000000000001</v>
      </c>
      <c r="CQ109" s="16">
        <v>4.6516599999999997</v>
      </c>
      <c r="CR109" s="16">
        <v>5.6145800000000001</v>
      </c>
    </row>
    <row r="110" spans="1:96" s="15" customFormat="1">
      <c r="A110" s="14" t="s">
        <v>64</v>
      </c>
      <c r="B110" s="15" t="s">
        <v>35</v>
      </c>
      <c r="C110" s="15" t="s">
        <v>329</v>
      </c>
      <c r="E110" s="16">
        <v>6.0426000000000002</v>
      </c>
      <c r="F110" s="16">
        <v>5.6100000000000004E-3</v>
      </c>
      <c r="G110" s="16">
        <v>3.7668599999999999</v>
      </c>
      <c r="H110" s="16">
        <v>2.8649900000000001</v>
      </c>
      <c r="I110" s="16">
        <v>-1.03156</v>
      </c>
      <c r="J110" s="16">
        <v>-9.4520000000000007E-2</v>
      </c>
      <c r="K110" s="16">
        <v>-0.22697000000000001</v>
      </c>
      <c r="L110" s="16">
        <v>2.1863100000000002</v>
      </c>
      <c r="M110" s="16">
        <v>-1.0250300000000001</v>
      </c>
      <c r="N110" s="16">
        <v>4.4602399999999998</v>
      </c>
      <c r="O110" s="16">
        <v>2.7132000000000001</v>
      </c>
      <c r="P110" s="16">
        <v>4.23238</v>
      </c>
      <c r="Q110" s="16">
        <v>2.0594299999999999</v>
      </c>
      <c r="R110" s="16">
        <v>1.0136799999999999</v>
      </c>
      <c r="S110" s="16">
        <v>-0.75478999999999996</v>
      </c>
      <c r="T110" s="16">
        <v>-3.0700000000000002E-2</v>
      </c>
      <c r="U110" s="16">
        <v>1.31403</v>
      </c>
      <c r="V110" s="16">
        <v>1.41614</v>
      </c>
      <c r="W110" s="16">
        <v>4.5070300000000003</v>
      </c>
      <c r="X110" s="16">
        <v>3.5692300000000001</v>
      </c>
      <c r="Y110" s="16">
        <v>6.0231599999999998</v>
      </c>
      <c r="Z110" s="16">
        <v>3.1227399999999998</v>
      </c>
      <c r="AA110" s="16">
        <v>8.9399999999999993E-2</v>
      </c>
      <c r="AB110" s="16">
        <v>2.55186</v>
      </c>
      <c r="AC110" s="16">
        <v>-0.18817999999999999</v>
      </c>
      <c r="AD110" s="16">
        <v>5.0374299999999996</v>
      </c>
      <c r="AE110" s="16">
        <v>4.9125500000000004</v>
      </c>
      <c r="AF110" s="16">
        <v>3.9163999999999999</v>
      </c>
      <c r="AG110" s="16">
        <v>-0.24625</v>
      </c>
      <c r="AH110" s="16">
        <v>2.9839500000000001</v>
      </c>
      <c r="AI110" s="16">
        <v>-1.4335</v>
      </c>
      <c r="AJ110" s="16">
        <v>-0.19608999999999999</v>
      </c>
      <c r="AK110" s="16">
        <v>0.50717999999999996</v>
      </c>
      <c r="AL110" s="16">
        <v>-0.45794000000000001</v>
      </c>
      <c r="AM110" s="16">
        <v>-0.70604</v>
      </c>
      <c r="AN110" s="16">
        <v>0.58777999999999997</v>
      </c>
      <c r="AO110" s="16">
        <v>-6.2619999999999995E-2</v>
      </c>
      <c r="AP110" s="16">
        <v>7.5359600000000002</v>
      </c>
      <c r="AQ110" s="16">
        <v>3.67353</v>
      </c>
      <c r="AR110" s="16">
        <v>4.2901800000000003</v>
      </c>
      <c r="AS110" s="16">
        <v>-0.16120999999999999</v>
      </c>
      <c r="AT110" s="16">
        <v>-0.59187000000000001</v>
      </c>
      <c r="AU110" s="16">
        <v>-0.83540000000000003</v>
      </c>
      <c r="AV110" s="16">
        <v>-1.28921</v>
      </c>
      <c r="AW110" s="16">
        <v>0.26422000000000001</v>
      </c>
      <c r="AX110" s="16">
        <v>1.51139</v>
      </c>
      <c r="AY110" s="16">
        <v>1.3926400000000001</v>
      </c>
      <c r="AZ110" s="16">
        <v>7.9269100000000003</v>
      </c>
      <c r="BA110" s="16">
        <v>5.17964</v>
      </c>
      <c r="BB110" s="16">
        <v>0.90120999999999996</v>
      </c>
      <c r="BC110" s="16">
        <v>1.01709</v>
      </c>
      <c r="BD110" s="16">
        <v>-0.48171000000000003</v>
      </c>
      <c r="BE110" s="16">
        <v>3.6285500000000002</v>
      </c>
      <c r="BF110" s="16">
        <v>1.37171</v>
      </c>
      <c r="BG110" s="16">
        <v>1.10612</v>
      </c>
      <c r="BH110" s="16">
        <v>-0.57428000000000001</v>
      </c>
      <c r="BI110" s="16">
        <v>7.7949200000000003</v>
      </c>
      <c r="BJ110" s="16">
        <v>-2.3089999999999999E-2</v>
      </c>
      <c r="BK110" s="16">
        <v>-1.62964</v>
      </c>
      <c r="BL110" s="16">
        <v>-0.29368</v>
      </c>
      <c r="BM110" s="16">
        <v>1.95163</v>
      </c>
      <c r="BN110" s="16">
        <v>-0.14324999999999999</v>
      </c>
      <c r="BO110" s="16">
        <v>0.55389999999999995</v>
      </c>
      <c r="BP110" s="16">
        <v>6.5255900000000002</v>
      </c>
      <c r="BQ110" s="16">
        <v>-0.67444000000000004</v>
      </c>
      <c r="BR110" s="16">
        <v>0.61292000000000002</v>
      </c>
      <c r="BS110" s="16">
        <v>3.1109900000000001</v>
      </c>
      <c r="BT110" s="16">
        <v>0.52514000000000005</v>
      </c>
      <c r="BU110" s="16">
        <v>7.3062800000000001</v>
      </c>
      <c r="BV110" s="16">
        <v>-0.63944000000000001</v>
      </c>
      <c r="BW110" s="16">
        <v>2.6139000000000001</v>
      </c>
      <c r="BX110" s="16">
        <v>0.34655999999999998</v>
      </c>
      <c r="BY110" s="16">
        <v>-0.89012999999999998</v>
      </c>
      <c r="BZ110" s="16">
        <v>2.6584599999999998</v>
      </c>
      <c r="CA110" s="16">
        <v>4.4535200000000001</v>
      </c>
      <c r="CB110" s="16">
        <v>3.2432799999999999</v>
      </c>
      <c r="CC110" s="16">
        <v>0.64815999999999996</v>
      </c>
      <c r="CD110" s="16">
        <v>-0.81296999999999997</v>
      </c>
      <c r="CE110" s="16">
        <v>-1.8428599999999999</v>
      </c>
      <c r="CF110" s="16">
        <v>2.0170699999999999</v>
      </c>
      <c r="CG110" s="16">
        <v>1.4754100000000001</v>
      </c>
      <c r="CH110" s="16">
        <v>-0.57396000000000003</v>
      </c>
      <c r="CI110" s="16">
        <v>3.3926400000000001</v>
      </c>
      <c r="CJ110" s="16">
        <v>3.8562799999999999</v>
      </c>
      <c r="CK110" s="16">
        <v>1.90612</v>
      </c>
      <c r="CL110" s="16">
        <v>3.7188300000000001</v>
      </c>
      <c r="CM110" s="16">
        <v>-0.86321999999999999</v>
      </c>
      <c r="CN110" s="16">
        <v>5.67326</v>
      </c>
      <c r="CO110" s="16">
        <v>5.7962999999999996</v>
      </c>
      <c r="CP110" s="16">
        <v>0.48149999999999998</v>
      </c>
      <c r="CQ110" s="16">
        <v>4.2202400000000004</v>
      </c>
      <c r="CR110" s="16">
        <v>4.7510599999999998</v>
      </c>
    </row>
    <row r="111" spans="1:96" s="15" customFormat="1">
      <c r="A111" s="14" t="s">
        <v>65</v>
      </c>
      <c r="B111" s="15" t="s">
        <v>35</v>
      </c>
      <c r="C111" s="15" t="s">
        <v>329</v>
      </c>
      <c r="E111" s="16">
        <v>7.0441700000000003</v>
      </c>
      <c r="F111" s="16">
        <v>-0.65988999999999998</v>
      </c>
      <c r="G111" s="16">
        <v>5.08711</v>
      </c>
      <c r="H111" s="16">
        <v>4.6347800000000001</v>
      </c>
      <c r="I111" s="16">
        <v>-0.42426999999999998</v>
      </c>
      <c r="J111" s="16">
        <v>5.8819999999999997E-2</v>
      </c>
      <c r="K111" s="16">
        <v>-6.7570000000000005E-2</v>
      </c>
      <c r="L111" s="16">
        <v>2.0480399999999999</v>
      </c>
      <c r="M111" s="16">
        <v>-0.63044</v>
      </c>
      <c r="N111" s="16">
        <v>5.1178400000000002</v>
      </c>
      <c r="O111" s="16">
        <v>3.80498</v>
      </c>
      <c r="P111" s="16">
        <v>4.4763799999999998</v>
      </c>
      <c r="Q111" s="16">
        <v>3.3407800000000001</v>
      </c>
      <c r="R111" s="16">
        <v>1.71116</v>
      </c>
      <c r="S111" s="16">
        <v>-0.91381999999999997</v>
      </c>
      <c r="T111" s="16">
        <v>0.10650999999999999</v>
      </c>
      <c r="U111" s="16">
        <v>1.12313</v>
      </c>
      <c r="V111" s="16">
        <v>1.6712899999999999</v>
      </c>
      <c r="W111" s="16">
        <v>3.13462</v>
      </c>
      <c r="X111" s="16">
        <v>4.1632499999999997</v>
      </c>
      <c r="Y111" s="16">
        <v>6.3357700000000001</v>
      </c>
      <c r="Z111" s="16">
        <v>2.7822200000000001</v>
      </c>
      <c r="AA111" s="16">
        <v>0.69543999999999995</v>
      </c>
      <c r="AB111" s="16">
        <v>3.2915399999999999</v>
      </c>
      <c r="AC111" s="16">
        <v>-6.8399999999999997E-3</v>
      </c>
      <c r="AD111" s="16">
        <v>5.3088100000000003</v>
      </c>
      <c r="AE111" s="16">
        <v>3.8156500000000002</v>
      </c>
      <c r="AF111" s="16">
        <v>5.0290499999999998</v>
      </c>
      <c r="AG111" s="16">
        <v>0.84330000000000005</v>
      </c>
      <c r="AH111" s="16">
        <v>2.2481499999999999</v>
      </c>
      <c r="AI111" s="16">
        <v>-1.06358</v>
      </c>
      <c r="AJ111" s="16">
        <v>1.09453</v>
      </c>
      <c r="AK111" s="16">
        <v>-1.1746799999999999</v>
      </c>
      <c r="AL111" s="16">
        <v>0.10679</v>
      </c>
      <c r="AM111" s="16">
        <v>-1.2090700000000001</v>
      </c>
      <c r="AN111" s="16">
        <v>-0.49831999999999999</v>
      </c>
      <c r="AO111" s="16">
        <v>-0.23432</v>
      </c>
      <c r="AP111" s="16">
        <v>8.3844200000000004</v>
      </c>
      <c r="AQ111" s="16">
        <v>5.6989599999999996</v>
      </c>
      <c r="AR111" s="16">
        <v>5.9417499999999999</v>
      </c>
      <c r="AS111" s="16">
        <v>0.12261</v>
      </c>
      <c r="AT111" s="16">
        <v>0.19616</v>
      </c>
      <c r="AU111" s="16">
        <v>-0.42813000000000001</v>
      </c>
      <c r="AV111" s="16">
        <v>-1.4841899999999999</v>
      </c>
      <c r="AW111" s="16">
        <v>1.15394</v>
      </c>
      <c r="AX111" s="16">
        <v>1.68211</v>
      </c>
      <c r="AY111" s="16">
        <v>-0.87121999999999999</v>
      </c>
      <c r="AZ111" s="16">
        <v>8.2321200000000001</v>
      </c>
      <c r="BA111" s="16">
        <v>6.2421499999999996</v>
      </c>
      <c r="BB111" s="16">
        <v>0.96282999999999996</v>
      </c>
      <c r="BC111" s="16">
        <v>0.89736000000000005</v>
      </c>
      <c r="BD111" s="16">
        <v>5.407E-2</v>
      </c>
      <c r="BE111" s="16">
        <v>4.2743099999999998</v>
      </c>
      <c r="BF111" s="16">
        <v>2.13524</v>
      </c>
      <c r="BG111" s="16">
        <v>2.2157300000000002</v>
      </c>
      <c r="BH111" s="16">
        <v>-0.24722</v>
      </c>
      <c r="BI111" s="16">
        <v>8.3309300000000004</v>
      </c>
      <c r="BJ111" s="16">
        <v>1.13809</v>
      </c>
      <c r="BK111" s="16">
        <v>-1.28793</v>
      </c>
      <c r="BL111" s="16">
        <v>-0.22178</v>
      </c>
      <c r="BM111" s="16">
        <v>2.4323800000000002</v>
      </c>
      <c r="BN111" s="16">
        <v>-9.4630000000000006E-2</v>
      </c>
      <c r="BO111" s="16">
        <v>0.95709</v>
      </c>
      <c r="BP111" s="16">
        <v>6.4811399999999999</v>
      </c>
      <c r="BQ111" s="16">
        <v>-0.95257000000000003</v>
      </c>
      <c r="BR111" s="16">
        <v>0.70672999999999997</v>
      </c>
      <c r="BS111" s="16">
        <v>3.0428500000000001</v>
      </c>
      <c r="BT111" s="16">
        <v>0.56974999999999998</v>
      </c>
      <c r="BU111" s="16">
        <v>7.7951800000000002</v>
      </c>
      <c r="BV111" s="16">
        <v>7.8780000000000003E-2</v>
      </c>
      <c r="BW111" s="16">
        <v>3.5621900000000002</v>
      </c>
      <c r="BX111" s="16">
        <v>1.1548799999999999</v>
      </c>
      <c r="BY111" s="16">
        <v>-0.21464</v>
      </c>
      <c r="BZ111" s="16">
        <v>3.8008299999999999</v>
      </c>
      <c r="CA111" s="16">
        <v>5.1461499999999996</v>
      </c>
      <c r="CB111" s="16">
        <v>4.29427</v>
      </c>
      <c r="CC111" s="16">
        <v>1.20174</v>
      </c>
      <c r="CD111" s="16">
        <v>-0.78495000000000004</v>
      </c>
      <c r="CE111" s="16">
        <v>-1.26959</v>
      </c>
      <c r="CF111" s="16">
        <v>2.95486</v>
      </c>
      <c r="CG111" s="16">
        <v>1.83389</v>
      </c>
      <c r="CH111" s="16">
        <v>-0.43080000000000002</v>
      </c>
      <c r="CI111" s="16">
        <v>3.8016200000000002</v>
      </c>
      <c r="CJ111" s="16">
        <v>4.1075999999999997</v>
      </c>
      <c r="CK111" s="16">
        <v>2.3212700000000002</v>
      </c>
      <c r="CL111" s="16">
        <v>3.6804800000000002</v>
      </c>
      <c r="CM111" s="16">
        <v>-0.46960000000000002</v>
      </c>
      <c r="CN111" s="16">
        <v>6.7030799999999999</v>
      </c>
      <c r="CO111" s="16">
        <v>4.96136</v>
      </c>
      <c r="CP111" s="16">
        <v>0.32584999999999997</v>
      </c>
      <c r="CQ111" s="16">
        <v>4.0959700000000003</v>
      </c>
      <c r="CR111" s="16">
        <v>5.9655899999999997</v>
      </c>
    </row>
    <row r="112" spans="1:96" s="15" customFormat="1">
      <c r="A112" s="14" t="s">
        <v>66</v>
      </c>
      <c r="B112" s="15" t="s">
        <v>35</v>
      </c>
      <c r="C112" s="15" t="s">
        <v>13</v>
      </c>
      <c r="E112" s="16">
        <v>6.5709499999999998</v>
      </c>
      <c r="F112" s="16">
        <v>-0.12206</v>
      </c>
      <c r="G112" s="16">
        <v>5.7980099999999997</v>
      </c>
      <c r="H112" s="16">
        <v>2.6498300000000001</v>
      </c>
      <c r="I112" s="16">
        <v>-0.45030999999999999</v>
      </c>
      <c r="J112" s="16">
        <v>0.34875</v>
      </c>
      <c r="K112" s="16">
        <v>4.8599999999999997E-2</v>
      </c>
      <c r="L112" s="16">
        <v>2.7198500000000001</v>
      </c>
      <c r="M112" s="16">
        <v>-0.22958000000000001</v>
      </c>
      <c r="N112" s="16">
        <v>5.5412699999999999</v>
      </c>
      <c r="O112" s="16">
        <v>2.5221100000000001</v>
      </c>
      <c r="P112" s="16">
        <v>4.125</v>
      </c>
      <c r="Q112" s="16">
        <v>3.2644500000000001</v>
      </c>
      <c r="R112" s="16">
        <v>0.72414999999999996</v>
      </c>
      <c r="S112" s="16">
        <v>-2.4219999999999998E-2</v>
      </c>
      <c r="T112" s="16">
        <v>0.36063000000000001</v>
      </c>
      <c r="U112" s="16">
        <v>1.26339</v>
      </c>
      <c r="V112" s="16">
        <v>2.0691799999999998</v>
      </c>
      <c r="W112" s="16">
        <v>4.4647100000000002</v>
      </c>
      <c r="X112" s="16">
        <v>4.0316099999999997</v>
      </c>
      <c r="Y112" s="16">
        <v>5.7858299999999998</v>
      </c>
      <c r="Z112" s="16">
        <v>2.0109499999999998</v>
      </c>
      <c r="AA112" s="16">
        <v>0.88231999999999999</v>
      </c>
      <c r="AB112" s="16">
        <v>2.5225399999999998</v>
      </c>
      <c r="AC112" s="16">
        <v>0.37835999999999997</v>
      </c>
      <c r="AD112" s="16">
        <v>5.1910499999999997</v>
      </c>
      <c r="AE112" s="16">
        <v>2.5796399999999999</v>
      </c>
      <c r="AF112" s="16">
        <v>3.9281299999999999</v>
      </c>
      <c r="AG112" s="16">
        <v>0.88051999999999997</v>
      </c>
      <c r="AH112" s="16">
        <v>1.3990499999999999</v>
      </c>
      <c r="AI112" s="16">
        <v>-0.69874000000000003</v>
      </c>
      <c r="AJ112" s="16">
        <v>0.43769000000000002</v>
      </c>
      <c r="AK112" s="16">
        <v>-1.09568</v>
      </c>
      <c r="AL112" s="16">
        <v>-0.42263000000000001</v>
      </c>
      <c r="AM112" s="16">
        <v>-0.74978999999999996</v>
      </c>
      <c r="AN112" s="16">
        <v>1.32961</v>
      </c>
      <c r="AO112" s="16">
        <v>-0.28999000000000003</v>
      </c>
      <c r="AP112" s="16">
        <v>7.8559799999999997</v>
      </c>
      <c r="AQ112" s="16">
        <v>4.0005800000000002</v>
      </c>
      <c r="AR112" s="16">
        <v>3.7279800000000001</v>
      </c>
      <c r="AS112" s="16">
        <v>-0.10725999999999999</v>
      </c>
      <c r="AT112" s="16">
        <v>-0.24204999999999999</v>
      </c>
      <c r="AU112" s="16">
        <v>-0.33628999999999998</v>
      </c>
      <c r="AV112" s="16">
        <v>-0.96209</v>
      </c>
      <c r="AW112" s="16">
        <v>1.10846</v>
      </c>
      <c r="AX112" s="16">
        <v>1.1509100000000001</v>
      </c>
      <c r="AY112" s="16">
        <v>-0.21214</v>
      </c>
      <c r="AZ112" s="16">
        <v>7.9551999999999996</v>
      </c>
      <c r="BA112" s="16">
        <v>5.7412900000000002</v>
      </c>
      <c r="BB112" s="16">
        <v>0.55810999999999999</v>
      </c>
      <c r="BC112" s="16">
        <v>1.3304499999999999</v>
      </c>
      <c r="BD112" s="16">
        <v>0.68481000000000003</v>
      </c>
      <c r="BE112" s="16">
        <v>2.7548300000000001</v>
      </c>
      <c r="BF112" s="16">
        <v>1.8533599999999999</v>
      </c>
      <c r="BG112" s="16">
        <v>1.0305</v>
      </c>
      <c r="BH112" s="16">
        <v>-0.58469000000000004</v>
      </c>
      <c r="BI112" s="16">
        <v>7.6216799999999996</v>
      </c>
      <c r="BJ112" s="16">
        <v>0.20801</v>
      </c>
      <c r="BK112" s="16">
        <v>-1.00254</v>
      </c>
      <c r="BL112" s="16">
        <v>-0.12988</v>
      </c>
      <c r="BM112" s="16">
        <v>2.4636900000000002</v>
      </c>
      <c r="BN112" s="16">
        <v>1.52912</v>
      </c>
      <c r="BO112" s="16">
        <v>0.60150000000000003</v>
      </c>
      <c r="BP112" s="16">
        <v>5.4788100000000002</v>
      </c>
      <c r="BQ112" s="16">
        <v>-0.38907999999999998</v>
      </c>
      <c r="BR112" s="16">
        <v>0.90959999999999996</v>
      </c>
      <c r="BS112" s="16">
        <v>3.1562600000000001</v>
      </c>
      <c r="BT112" s="16">
        <v>1.0828599999999999</v>
      </c>
      <c r="BU112" s="16">
        <v>7.0926499999999999</v>
      </c>
      <c r="BV112" s="16">
        <v>0.64119000000000004</v>
      </c>
      <c r="BW112" s="16">
        <v>2.0370599999999999</v>
      </c>
      <c r="BX112" s="16">
        <v>-0.78881000000000001</v>
      </c>
      <c r="BY112" s="16">
        <v>-0.48877999999999999</v>
      </c>
      <c r="BZ112" s="16">
        <v>1.80261</v>
      </c>
      <c r="CA112" s="16">
        <v>3.3418999999999999</v>
      </c>
      <c r="CB112" s="16">
        <v>4.0255000000000001</v>
      </c>
      <c r="CC112" s="16">
        <v>1.18442</v>
      </c>
      <c r="CD112" s="16">
        <v>-0.49819000000000002</v>
      </c>
      <c r="CE112" s="16">
        <v>-1.3231299999999999</v>
      </c>
      <c r="CF112" s="16">
        <v>5.1962000000000002</v>
      </c>
      <c r="CG112" s="16">
        <v>2.0665</v>
      </c>
      <c r="CH112" s="16">
        <v>-0.20785999999999999</v>
      </c>
      <c r="CI112" s="16">
        <v>3.7908900000000001</v>
      </c>
      <c r="CJ112" s="16">
        <v>4.1752900000000004</v>
      </c>
      <c r="CK112" s="16">
        <v>2.1439900000000001</v>
      </c>
      <c r="CL112" s="16">
        <v>3.8683100000000001</v>
      </c>
      <c r="CM112" s="16">
        <v>-0.30114999999999997</v>
      </c>
      <c r="CN112" s="16">
        <v>5.9338600000000001</v>
      </c>
      <c r="CO112" s="16">
        <v>7.6010200000000001</v>
      </c>
      <c r="CP112" s="16">
        <v>0.22968</v>
      </c>
      <c r="CQ112" s="16">
        <v>4.4727300000000003</v>
      </c>
      <c r="CR112" s="16">
        <v>4.43771</v>
      </c>
    </row>
    <row r="113" spans="1:96" s="15" customFormat="1">
      <c r="A113" s="14" t="s">
        <v>67</v>
      </c>
      <c r="B113" s="15" t="s">
        <v>35</v>
      </c>
      <c r="C113" s="15" t="s">
        <v>13</v>
      </c>
      <c r="E113" s="16">
        <v>7.7275200000000002</v>
      </c>
      <c r="F113" s="16">
        <v>0.14241999999999999</v>
      </c>
      <c r="G113" s="16">
        <v>6.4129300000000002</v>
      </c>
      <c r="H113" s="16">
        <v>3.3326799999999999</v>
      </c>
      <c r="I113" s="16">
        <v>1.0120800000000001</v>
      </c>
      <c r="J113" s="16">
        <v>0.31457000000000002</v>
      </c>
      <c r="K113" s="16">
        <v>-0.26185000000000003</v>
      </c>
      <c r="L113" s="16">
        <v>2.53138</v>
      </c>
      <c r="M113" s="16">
        <v>-0.14951999999999999</v>
      </c>
      <c r="N113" s="16">
        <v>4.9086100000000004</v>
      </c>
      <c r="O113" s="16">
        <v>3.3697900000000001</v>
      </c>
      <c r="P113" s="16">
        <v>4.2469799999999998</v>
      </c>
      <c r="Q113" s="16">
        <v>3.8848600000000002</v>
      </c>
      <c r="R113" s="16">
        <v>-3.0089999999999999E-2</v>
      </c>
      <c r="S113" s="16">
        <v>1.16564</v>
      </c>
      <c r="T113" s="16">
        <v>1.86547</v>
      </c>
      <c r="U113" s="16">
        <v>1.4298500000000001</v>
      </c>
      <c r="V113" s="16">
        <v>1.76502</v>
      </c>
      <c r="W113" s="16">
        <v>2.1556099999999998</v>
      </c>
      <c r="X113" s="16">
        <v>4.0015599999999996</v>
      </c>
      <c r="Y113" s="16">
        <v>6.60351</v>
      </c>
      <c r="Z113" s="16">
        <v>2.1064099999999999</v>
      </c>
      <c r="AA113" s="16">
        <v>1.0324500000000001</v>
      </c>
      <c r="AB113" s="16">
        <v>3.0045600000000001</v>
      </c>
      <c r="AC113" s="16">
        <v>1.2173799999999999</v>
      </c>
      <c r="AD113" s="16">
        <v>5.2279799999999996</v>
      </c>
      <c r="AE113" s="16">
        <v>4.2349399999999999</v>
      </c>
      <c r="AF113" s="16">
        <v>4.2441199999999997</v>
      </c>
      <c r="AG113" s="16">
        <v>0.71477999999999997</v>
      </c>
      <c r="AH113" s="16">
        <v>0.63736000000000004</v>
      </c>
      <c r="AI113" s="16">
        <v>-0.55147000000000002</v>
      </c>
      <c r="AJ113" s="16">
        <v>0.89907000000000004</v>
      </c>
      <c r="AK113" s="16">
        <v>-0.97890999999999995</v>
      </c>
      <c r="AL113" s="16">
        <v>1.23149</v>
      </c>
      <c r="AM113" s="16">
        <v>-0.60926999999999998</v>
      </c>
      <c r="AN113" s="16">
        <v>4.71218</v>
      </c>
      <c r="AO113" s="16">
        <v>9.5399999999999999E-3</v>
      </c>
      <c r="AP113" s="16">
        <v>7.7314400000000001</v>
      </c>
      <c r="AQ113" s="16">
        <v>5.3956200000000001</v>
      </c>
      <c r="AR113" s="16">
        <v>4.0481400000000001</v>
      </c>
      <c r="AS113" s="16">
        <v>0.57194</v>
      </c>
      <c r="AT113" s="16">
        <v>0.63495000000000001</v>
      </c>
      <c r="AU113" s="16">
        <v>-0.54766000000000004</v>
      </c>
      <c r="AV113" s="16">
        <v>-0.97084999999999999</v>
      </c>
      <c r="AW113" s="16">
        <v>4.5977600000000001</v>
      </c>
      <c r="AX113" s="16">
        <v>2.3753199999999999</v>
      </c>
      <c r="AY113" s="16">
        <v>0.42992999999999998</v>
      </c>
      <c r="AZ113" s="16">
        <v>8.1259800000000002</v>
      </c>
      <c r="BA113" s="16">
        <v>6.0326700000000004</v>
      </c>
      <c r="BB113" s="16">
        <v>0.62473999999999996</v>
      </c>
      <c r="BC113" s="16">
        <v>1.10164</v>
      </c>
      <c r="BD113" s="16">
        <v>0.185</v>
      </c>
      <c r="BE113" s="16">
        <v>3.4257499999999999</v>
      </c>
      <c r="BF113" s="16">
        <v>2.3170099999999998</v>
      </c>
      <c r="BG113" s="16">
        <v>1.76491</v>
      </c>
      <c r="BH113" s="16">
        <v>-0.12046</v>
      </c>
      <c r="BI113" s="16">
        <v>8.9602400000000006</v>
      </c>
      <c r="BJ113" s="16">
        <v>0.11232</v>
      </c>
      <c r="BK113" s="16">
        <v>-0.66629000000000005</v>
      </c>
      <c r="BL113" s="16">
        <v>1.5560499999999999</v>
      </c>
      <c r="BM113" s="16">
        <v>1.6879599999999999</v>
      </c>
      <c r="BN113" s="16">
        <v>2.39419</v>
      </c>
      <c r="BO113" s="16">
        <v>0.42509000000000002</v>
      </c>
      <c r="BP113" s="16">
        <v>5.4901299999999997</v>
      </c>
      <c r="BQ113" s="16">
        <v>1.306E-2</v>
      </c>
      <c r="BR113" s="16">
        <v>0.62912999999999997</v>
      </c>
      <c r="BS113" s="16">
        <v>5.0210900000000001</v>
      </c>
      <c r="BT113" s="16">
        <v>6.275E-2</v>
      </c>
      <c r="BU113" s="16">
        <v>6.5659900000000002</v>
      </c>
      <c r="BV113" s="16">
        <v>2.4398300000000002</v>
      </c>
      <c r="BW113" s="16">
        <v>2.7239100000000001</v>
      </c>
      <c r="BX113" s="16">
        <v>0.16936000000000001</v>
      </c>
      <c r="BY113" s="16">
        <v>-0.41327000000000003</v>
      </c>
      <c r="BZ113" s="16">
        <v>0.33988000000000002</v>
      </c>
      <c r="CA113" s="16">
        <v>5.3274400000000002</v>
      </c>
      <c r="CB113" s="16">
        <v>4.2237200000000001</v>
      </c>
      <c r="CC113" s="16">
        <v>1.48414</v>
      </c>
      <c r="CD113" s="16">
        <v>-0.23014000000000001</v>
      </c>
      <c r="CE113" s="16">
        <v>-0.23175999999999999</v>
      </c>
      <c r="CF113" s="16">
        <v>7.8395700000000001</v>
      </c>
      <c r="CG113" s="16">
        <v>1.5335300000000001</v>
      </c>
      <c r="CH113" s="16">
        <v>0.50480999999999998</v>
      </c>
      <c r="CI113" s="16">
        <v>4.3244999999999996</v>
      </c>
      <c r="CJ113" s="16">
        <v>4.2813999999999997</v>
      </c>
      <c r="CK113" s="16">
        <v>2.3134700000000001</v>
      </c>
      <c r="CL113" s="16">
        <v>3.99187</v>
      </c>
      <c r="CM113" s="16">
        <v>-0.23064999999999999</v>
      </c>
      <c r="CN113" s="16">
        <v>6.7231500000000004</v>
      </c>
      <c r="CO113" s="16">
        <v>5.8888999999999996</v>
      </c>
      <c r="CP113" s="16">
        <v>0.3508</v>
      </c>
      <c r="CQ113" s="16">
        <v>4.5223699999999996</v>
      </c>
      <c r="CR113" s="16">
        <v>4.6820300000000001</v>
      </c>
    </row>
    <row r="114" spans="1:96" s="15" customFormat="1">
      <c r="A114" s="14" t="s">
        <v>68</v>
      </c>
      <c r="B114" s="15" t="s">
        <v>35</v>
      </c>
      <c r="C114" s="15" t="s">
        <v>13</v>
      </c>
      <c r="E114" s="16">
        <v>6.5350599999999996</v>
      </c>
      <c r="F114" s="16">
        <v>-2.5950000000000001E-2</v>
      </c>
      <c r="G114" s="16">
        <v>4.1672000000000002</v>
      </c>
      <c r="H114" s="16">
        <v>4.7249800000000004</v>
      </c>
      <c r="I114" s="16">
        <v>0.18206</v>
      </c>
      <c r="J114" s="16">
        <v>0.52561000000000002</v>
      </c>
      <c r="K114" s="16">
        <v>-0.19223000000000001</v>
      </c>
      <c r="L114" s="16">
        <v>3.02359</v>
      </c>
      <c r="M114" s="16">
        <v>-0.40843000000000002</v>
      </c>
      <c r="N114" s="16">
        <v>4.4443099999999998</v>
      </c>
      <c r="O114" s="16">
        <v>4.1511399999999998</v>
      </c>
      <c r="P114" s="16">
        <v>4.5041000000000002</v>
      </c>
      <c r="Q114" s="16">
        <v>2.4238900000000001</v>
      </c>
      <c r="R114" s="16">
        <v>0.97123999999999999</v>
      </c>
      <c r="S114" s="16">
        <v>1.2438400000000001</v>
      </c>
      <c r="T114" s="16">
        <v>0.47737000000000002</v>
      </c>
      <c r="U114" s="16">
        <v>1.3472999999999999</v>
      </c>
      <c r="V114" s="16">
        <v>1.7120200000000001</v>
      </c>
      <c r="W114" s="16">
        <v>2.3249</v>
      </c>
      <c r="X114" s="16">
        <v>4.2845300000000002</v>
      </c>
      <c r="Y114" s="16">
        <v>5.9238400000000002</v>
      </c>
      <c r="Z114" s="16">
        <v>2.13605</v>
      </c>
      <c r="AA114" s="16">
        <v>0.97208000000000006</v>
      </c>
      <c r="AB114" s="16">
        <v>2.8658800000000002</v>
      </c>
      <c r="AC114" s="16">
        <v>0.29870000000000002</v>
      </c>
      <c r="AD114" s="16">
        <v>4.7908099999999996</v>
      </c>
      <c r="AE114" s="16">
        <v>2.9149500000000002</v>
      </c>
      <c r="AF114" s="16">
        <v>4.01539</v>
      </c>
      <c r="AG114" s="16">
        <v>0.78459000000000001</v>
      </c>
      <c r="AH114" s="16">
        <v>1.9025300000000001</v>
      </c>
      <c r="AI114" s="16">
        <v>-0.89098999999999995</v>
      </c>
      <c r="AJ114" s="16">
        <v>0.81562999999999997</v>
      </c>
      <c r="AK114" s="16">
        <v>-0.97604000000000002</v>
      </c>
      <c r="AL114" s="16">
        <v>0.15423000000000001</v>
      </c>
      <c r="AM114" s="16">
        <v>-0.27439000000000002</v>
      </c>
      <c r="AN114" s="16">
        <v>2.3328799999999998</v>
      </c>
      <c r="AO114" s="16">
        <v>-0.34045999999999998</v>
      </c>
      <c r="AP114" s="16">
        <v>7.5589000000000004</v>
      </c>
      <c r="AQ114" s="16">
        <v>4.0918200000000002</v>
      </c>
      <c r="AR114" s="16">
        <v>4.9730400000000001</v>
      </c>
      <c r="AS114" s="16">
        <v>0.21431</v>
      </c>
      <c r="AT114" s="16">
        <v>0.13541</v>
      </c>
      <c r="AU114" s="16">
        <v>0.37336999999999998</v>
      </c>
      <c r="AV114" s="16">
        <v>-0.82518000000000002</v>
      </c>
      <c r="AW114" s="16">
        <v>2.3180299999999998</v>
      </c>
      <c r="AX114" s="16">
        <v>2.5060899999999999</v>
      </c>
      <c r="AY114" s="16">
        <v>7.8100000000000003E-2</v>
      </c>
      <c r="AZ114" s="16">
        <v>8.0120299999999993</v>
      </c>
      <c r="BA114" s="16">
        <v>5.4164700000000003</v>
      </c>
      <c r="BB114" s="16">
        <v>-0.15001999999999999</v>
      </c>
      <c r="BC114" s="16">
        <v>0.99021999999999999</v>
      </c>
      <c r="BD114" s="16">
        <v>0.24181</v>
      </c>
      <c r="BE114" s="16">
        <v>3.9967100000000002</v>
      </c>
      <c r="BF114" s="16">
        <v>1.32728</v>
      </c>
      <c r="BG114" s="16">
        <v>0.96182999999999996</v>
      </c>
      <c r="BH114" s="16">
        <v>-6.6259999999999999E-2</v>
      </c>
      <c r="BI114" s="16">
        <v>7.6483100000000004</v>
      </c>
      <c r="BJ114" s="16">
        <v>0.27765000000000001</v>
      </c>
      <c r="BK114" s="16">
        <v>-0.83608000000000005</v>
      </c>
      <c r="BL114" s="16">
        <v>0.5423</v>
      </c>
      <c r="BM114" s="16">
        <v>3.0986600000000002</v>
      </c>
      <c r="BN114" s="16">
        <v>1.4650399999999999</v>
      </c>
      <c r="BO114" s="16">
        <v>-0.25357000000000002</v>
      </c>
      <c r="BP114" s="16">
        <v>5.45845</v>
      </c>
      <c r="BQ114" s="16">
        <v>-0.15498000000000001</v>
      </c>
      <c r="BR114" s="16">
        <v>0.91905999999999999</v>
      </c>
      <c r="BS114" s="16">
        <v>3.6593900000000001</v>
      </c>
      <c r="BT114" s="16">
        <v>1.7122999999999999</v>
      </c>
      <c r="BU114" s="16">
        <v>6.6263500000000004</v>
      </c>
      <c r="BV114" s="16">
        <v>1.0549500000000001</v>
      </c>
      <c r="BW114" s="16">
        <v>2.46156</v>
      </c>
      <c r="BX114" s="16">
        <v>-0.13547000000000001</v>
      </c>
      <c r="BY114" s="16">
        <v>-0.33082</v>
      </c>
      <c r="BZ114" s="16">
        <v>0.73126000000000002</v>
      </c>
      <c r="CA114" s="16">
        <v>4.1630500000000001</v>
      </c>
      <c r="CB114" s="16">
        <v>4.0045400000000004</v>
      </c>
      <c r="CC114" s="16">
        <v>1.5765400000000001</v>
      </c>
      <c r="CD114" s="16">
        <v>0.21334</v>
      </c>
      <c r="CE114" s="16">
        <v>-1.2037599999999999</v>
      </c>
      <c r="CF114" s="16">
        <v>6.1814600000000004</v>
      </c>
      <c r="CG114" s="16">
        <v>2.5156299999999998</v>
      </c>
      <c r="CH114" s="16">
        <v>-0.16761000000000001</v>
      </c>
      <c r="CI114" s="16">
        <v>3.07274</v>
      </c>
      <c r="CJ114" s="16">
        <v>4.0510299999999999</v>
      </c>
      <c r="CK114" s="16">
        <v>2.1454599999999999</v>
      </c>
      <c r="CL114" s="16">
        <v>3.94706</v>
      </c>
      <c r="CM114" s="16">
        <v>-0.48185</v>
      </c>
      <c r="CN114" s="16">
        <v>6.1558999999999999</v>
      </c>
      <c r="CO114" s="16">
        <v>7.5071700000000003</v>
      </c>
      <c r="CP114" s="16">
        <v>0.33361000000000002</v>
      </c>
      <c r="CQ114" s="16">
        <v>4.5098700000000003</v>
      </c>
      <c r="CR114" s="16">
        <v>5.1370899999999997</v>
      </c>
    </row>
    <row r="115" spans="1:96" s="15" customFormat="1">
      <c r="A115" s="14" t="s">
        <v>69</v>
      </c>
      <c r="B115" s="15" t="s">
        <v>35</v>
      </c>
      <c r="C115" s="15" t="s">
        <v>13</v>
      </c>
      <c r="E115" s="16">
        <v>6.0278200000000002</v>
      </c>
      <c r="F115" s="16">
        <v>-0.40787000000000001</v>
      </c>
      <c r="G115" s="16">
        <v>4.6261200000000002</v>
      </c>
      <c r="H115" s="16">
        <v>2.87792</v>
      </c>
      <c r="I115" s="16">
        <v>-0.36775000000000002</v>
      </c>
      <c r="J115" s="16">
        <v>0.19993</v>
      </c>
      <c r="K115" s="16">
        <v>2.02311</v>
      </c>
      <c r="L115" s="16">
        <v>3.1577199999999999</v>
      </c>
      <c r="M115" s="16">
        <v>-0.68742000000000003</v>
      </c>
      <c r="N115" s="16">
        <v>4.0779500000000004</v>
      </c>
      <c r="O115" s="16">
        <v>2.4937499999999999</v>
      </c>
      <c r="P115" s="16">
        <v>4.3697600000000003</v>
      </c>
      <c r="Q115" s="16">
        <v>3.5978500000000002</v>
      </c>
      <c r="R115" s="16">
        <v>0.58835000000000004</v>
      </c>
      <c r="S115" s="16">
        <v>-0.12164</v>
      </c>
      <c r="T115" s="16">
        <v>0.22453000000000001</v>
      </c>
      <c r="U115" s="16">
        <v>1.30366</v>
      </c>
      <c r="V115" s="16">
        <v>1.7300599999999999</v>
      </c>
      <c r="W115" s="16">
        <v>5.2258599999999999</v>
      </c>
      <c r="X115" s="16">
        <v>3.8319800000000002</v>
      </c>
      <c r="Y115" s="16">
        <v>5.3216000000000001</v>
      </c>
      <c r="Z115" s="16">
        <v>2.2032099999999999</v>
      </c>
      <c r="AA115" s="16">
        <v>0.45978000000000002</v>
      </c>
      <c r="AB115" s="16">
        <v>2.7765499999999999</v>
      </c>
      <c r="AC115" s="16">
        <v>0.34205999999999998</v>
      </c>
      <c r="AD115" s="16">
        <v>5.2282999999999999</v>
      </c>
      <c r="AE115" s="16">
        <v>2.7631199999999998</v>
      </c>
      <c r="AF115" s="16">
        <v>3.6371600000000002</v>
      </c>
      <c r="AG115" s="16">
        <v>9.3509999999999996E-2</v>
      </c>
      <c r="AH115" s="16">
        <v>2.0503200000000001</v>
      </c>
      <c r="AI115" s="16">
        <v>-1.23072</v>
      </c>
      <c r="AJ115" s="16">
        <v>0.66822999999999999</v>
      </c>
      <c r="AK115" s="16">
        <v>-0.78469</v>
      </c>
      <c r="AL115" s="16">
        <v>-0.35365000000000002</v>
      </c>
      <c r="AM115" s="16">
        <v>-1.0964400000000001</v>
      </c>
      <c r="AN115" s="16">
        <v>0.80386000000000002</v>
      </c>
      <c r="AO115" s="16">
        <v>-0.32036999999999999</v>
      </c>
      <c r="AP115" s="16">
        <v>7.5129799999999998</v>
      </c>
      <c r="AQ115" s="16">
        <v>4.2800799999999999</v>
      </c>
      <c r="AR115" s="16">
        <v>4.5970000000000004</v>
      </c>
      <c r="AS115" s="16">
        <v>-8.7110000000000007E-2</v>
      </c>
      <c r="AT115" s="16">
        <v>-0.20915</v>
      </c>
      <c r="AU115" s="16">
        <v>-0.74975999999999998</v>
      </c>
      <c r="AV115" s="16">
        <v>-0.62916000000000005</v>
      </c>
      <c r="AW115" s="16">
        <v>1.0195700000000001</v>
      </c>
      <c r="AX115" s="16">
        <v>1.4113199999999999</v>
      </c>
      <c r="AY115" s="16">
        <v>-0.38999</v>
      </c>
      <c r="AZ115" s="16">
        <v>8.1811199999999999</v>
      </c>
      <c r="BA115" s="16">
        <v>5.1782000000000004</v>
      </c>
      <c r="BB115" s="16">
        <v>0.13292999999999999</v>
      </c>
      <c r="BC115" s="16">
        <v>1.1297900000000001</v>
      </c>
      <c r="BD115" s="16">
        <v>-0.29801</v>
      </c>
      <c r="BE115" s="16">
        <v>3.2352099999999999</v>
      </c>
      <c r="BF115" s="16">
        <v>1.15482</v>
      </c>
      <c r="BG115" s="16">
        <v>1.5705499999999999</v>
      </c>
      <c r="BH115" s="16">
        <v>-0.81611999999999996</v>
      </c>
      <c r="BI115" s="16">
        <v>8.4545999999999992</v>
      </c>
      <c r="BJ115" s="16">
        <v>-1.7000000000000001E-4</v>
      </c>
      <c r="BK115" s="16">
        <v>-1.43872</v>
      </c>
      <c r="BL115" s="16">
        <v>-0.16266</v>
      </c>
      <c r="BM115" s="16">
        <v>2.06752</v>
      </c>
      <c r="BN115" s="16">
        <v>1.0647899999999999</v>
      </c>
      <c r="BO115" s="16">
        <v>0.76632999999999996</v>
      </c>
      <c r="BP115" s="16">
        <v>5.7771699999999999</v>
      </c>
      <c r="BQ115" s="16">
        <v>-0.70464000000000004</v>
      </c>
      <c r="BR115" s="16">
        <v>0.91734000000000004</v>
      </c>
      <c r="BS115" s="16">
        <v>3.08623</v>
      </c>
      <c r="BT115" s="16">
        <v>1.0660400000000001</v>
      </c>
      <c r="BU115" s="16">
        <v>7.0451499999999996</v>
      </c>
      <c r="BV115" s="16">
        <v>0.39317000000000002</v>
      </c>
      <c r="BW115" s="16">
        <v>2.4506299999999999</v>
      </c>
      <c r="BX115" s="16">
        <v>-8.2309999999999994E-2</v>
      </c>
      <c r="BY115" s="16">
        <v>-0.26923000000000002</v>
      </c>
      <c r="BZ115" s="16">
        <v>2.2092200000000002</v>
      </c>
      <c r="CA115" s="16">
        <v>4.7581899999999999</v>
      </c>
      <c r="CB115" s="16">
        <v>3.1363799999999999</v>
      </c>
      <c r="CC115" s="16">
        <v>0.79817000000000005</v>
      </c>
      <c r="CD115" s="16">
        <v>-0.76954999999999996</v>
      </c>
      <c r="CE115" s="16">
        <v>-1.4212899999999999</v>
      </c>
      <c r="CF115" s="16">
        <v>4.8120099999999999</v>
      </c>
      <c r="CG115" s="16">
        <v>1.65543</v>
      </c>
      <c r="CH115" s="16">
        <v>-0.15240999999999999</v>
      </c>
      <c r="CI115" s="16">
        <v>3.6490499999999999</v>
      </c>
      <c r="CJ115" s="16">
        <v>3.85798</v>
      </c>
      <c r="CK115" s="16">
        <v>1.87405</v>
      </c>
      <c r="CL115" s="16">
        <v>3.7157499999999999</v>
      </c>
      <c r="CM115" s="16">
        <v>2.5790299999999999</v>
      </c>
      <c r="CN115" s="16">
        <v>6.3879900000000003</v>
      </c>
      <c r="CO115" s="16">
        <v>7.5371699999999997</v>
      </c>
      <c r="CP115" s="16">
        <v>8.7249999999999994E-2</v>
      </c>
      <c r="CQ115" s="16">
        <v>4.2656200000000002</v>
      </c>
      <c r="CR115" s="16">
        <v>5.4234200000000001</v>
      </c>
    </row>
    <row r="116" spans="1:96" s="15" customFormat="1">
      <c r="A116" s="14" t="s">
        <v>70</v>
      </c>
      <c r="B116" s="15" t="s">
        <v>35</v>
      </c>
      <c r="C116" s="15" t="s">
        <v>329</v>
      </c>
      <c r="E116" s="16">
        <v>6.0838200000000002</v>
      </c>
      <c r="F116" s="16">
        <v>-0.31952999999999998</v>
      </c>
      <c r="G116" s="16">
        <v>6.5626499999999997</v>
      </c>
      <c r="H116" s="16">
        <v>2.88727</v>
      </c>
      <c r="I116" s="16">
        <v>-0.63956999999999997</v>
      </c>
      <c r="J116" s="16">
        <v>-0.11118</v>
      </c>
      <c r="K116" s="16">
        <v>0.2392</v>
      </c>
      <c r="L116" s="16">
        <v>3.5327700000000002</v>
      </c>
      <c r="M116" s="16">
        <v>-0.48292000000000002</v>
      </c>
      <c r="N116" s="16">
        <v>5.8661799999999999</v>
      </c>
      <c r="O116" s="16">
        <v>3.7518500000000001</v>
      </c>
      <c r="P116" s="16">
        <v>3.8882300000000001</v>
      </c>
      <c r="Q116" s="16">
        <v>2.0916100000000002</v>
      </c>
      <c r="R116" s="16">
        <v>0.84414999999999996</v>
      </c>
      <c r="S116" s="16">
        <v>-0.43413000000000002</v>
      </c>
      <c r="T116" s="16">
        <v>0.32561000000000001</v>
      </c>
      <c r="U116" s="16">
        <v>1.3451</v>
      </c>
      <c r="V116" s="16">
        <v>3.8328700000000002</v>
      </c>
      <c r="W116" s="16">
        <v>3.1745100000000002</v>
      </c>
      <c r="X116" s="16">
        <v>3.7822499999999999</v>
      </c>
      <c r="Y116" s="16">
        <v>6.1473100000000001</v>
      </c>
      <c r="Z116" s="16">
        <v>1.53583</v>
      </c>
      <c r="AA116" s="16">
        <v>0.56098000000000003</v>
      </c>
      <c r="AB116" s="16">
        <v>1.8702799999999999</v>
      </c>
      <c r="AC116" s="16">
        <v>0.19871</v>
      </c>
      <c r="AD116" s="16">
        <v>4.9440499999999998</v>
      </c>
      <c r="AE116" s="16">
        <v>2.8137400000000001</v>
      </c>
      <c r="AF116" s="16">
        <v>4.5664999999999996</v>
      </c>
      <c r="AG116" s="16">
        <v>0.30126999999999998</v>
      </c>
      <c r="AH116" s="16">
        <v>2.76119</v>
      </c>
      <c r="AI116" s="16">
        <v>-0.82255</v>
      </c>
      <c r="AJ116" s="16">
        <v>1.1064400000000001</v>
      </c>
      <c r="AK116" s="16">
        <v>-1.1867300000000001</v>
      </c>
      <c r="AL116" s="16">
        <v>-0.38191000000000003</v>
      </c>
      <c r="AM116" s="16">
        <v>-0.53991</v>
      </c>
      <c r="AN116" s="16">
        <v>0.24092</v>
      </c>
      <c r="AO116" s="16">
        <v>-0.26490000000000002</v>
      </c>
      <c r="AP116" s="16">
        <v>8.1863299999999999</v>
      </c>
      <c r="AQ116" s="16">
        <v>4.10771</v>
      </c>
      <c r="AR116" s="16">
        <v>5.6743899999999998</v>
      </c>
      <c r="AS116" s="16">
        <v>4.7739999999999998E-2</v>
      </c>
      <c r="AT116" s="16">
        <v>-0.53724000000000005</v>
      </c>
      <c r="AU116" s="16">
        <v>-0.10556</v>
      </c>
      <c r="AV116" s="16">
        <v>-0.62624000000000002</v>
      </c>
      <c r="AW116" s="16">
        <v>0.81398999999999999</v>
      </c>
      <c r="AX116" s="16">
        <v>2.1049600000000002</v>
      </c>
      <c r="AY116" s="16">
        <v>-0.5827</v>
      </c>
      <c r="AZ116" s="16">
        <v>7.86836</v>
      </c>
      <c r="BA116" s="16">
        <v>6.2081</v>
      </c>
      <c r="BB116" s="16">
        <v>0.70609999999999995</v>
      </c>
      <c r="BC116" s="16">
        <v>1.74099</v>
      </c>
      <c r="BD116" s="16">
        <v>-0.24249999999999999</v>
      </c>
      <c r="BE116" s="16">
        <v>3.0293000000000001</v>
      </c>
      <c r="BF116" s="16">
        <v>1.40926</v>
      </c>
      <c r="BG116" s="16">
        <v>1.20584</v>
      </c>
      <c r="BH116" s="16">
        <v>-8.8340000000000002E-2</v>
      </c>
      <c r="BI116" s="16">
        <v>8.6314799999999998</v>
      </c>
      <c r="BJ116" s="16">
        <v>0.46560000000000001</v>
      </c>
      <c r="BK116" s="16">
        <v>-1.1834</v>
      </c>
      <c r="BL116" s="16">
        <v>4.28E-3</v>
      </c>
      <c r="BM116" s="16">
        <v>1.97035</v>
      </c>
      <c r="BN116" s="16">
        <v>1.1310800000000001</v>
      </c>
      <c r="BO116" s="16">
        <v>0.74134999999999995</v>
      </c>
      <c r="BP116" s="16">
        <v>7.4400199999999996</v>
      </c>
      <c r="BQ116" s="16">
        <v>-0.47937999999999997</v>
      </c>
      <c r="BR116" s="16">
        <v>0.26691999999999999</v>
      </c>
      <c r="BS116" s="16">
        <v>2.7350500000000002</v>
      </c>
      <c r="BT116" s="16">
        <v>0.96619999999999995</v>
      </c>
      <c r="BU116" s="16">
        <v>6.9867999999999997</v>
      </c>
      <c r="BV116" s="16">
        <v>2.8549999999999999E-2</v>
      </c>
      <c r="BW116" s="16">
        <v>2.6041599999999998</v>
      </c>
      <c r="BX116" s="16">
        <v>1.8657300000000001</v>
      </c>
      <c r="BY116" s="16">
        <v>-0.40127000000000002</v>
      </c>
      <c r="BZ116" s="16">
        <v>0.92962999999999996</v>
      </c>
      <c r="CA116" s="16">
        <v>4.4633200000000004</v>
      </c>
      <c r="CB116" s="16">
        <v>3.42001</v>
      </c>
      <c r="CC116" s="16">
        <v>1.00099</v>
      </c>
      <c r="CD116" s="16">
        <v>-0.43919000000000002</v>
      </c>
      <c r="CE116" s="16">
        <v>-1.33575</v>
      </c>
      <c r="CF116" s="16">
        <v>3.7767900000000001</v>
      </c>
      <c r="CG116" s="16">
        <v>1.79925</v>
      </c>
      <c r="CH116" s="16">
        <v>-0.16111</v>
      </c>
      <c r="CI116" s="16">
        <v>4.0185700000000004</v>
      </c>
      <c r="CJ116" s="16">
        <v>4.3196300000000001</v>
      </c>
      <c r="CK116" s="16">
        <v>2.3053900000000001</v>
      </c>
      <c r="CL116" s="16">
        <v>3.7924500000000001</v>
      </c>
      <c r="CM116" s="16">
        <v>-0.26823000000000002</v>
      </c>
      <c r="CN116" s="16">
        <v>6.6600999999999999</v>
      </c>
      <c r="CO116" s="16">
        <v>5.0703300000000002</v>
      </c>
      <c r="CP116" s="16">
        <v>0.20014999999999999</v>
      </c>
      <c r="CQ116" s="16">
        <v>4.5591299999999997</v>
      </c>
      <c r="CR116" s="16">
        <v>4.7590700000000004</v>
      </c>
    </row>
    <row r="117" spans="1:96" s="15" customFormat="1">
      <c r="A117" s="14" t="s">
        <v>71</v>
      </c>
      <c r="B117" s="15" t="s">
        <v>35</v>
      </c>
      <c r="C117" s="15" t="s">
        <v>329</v>
      </c>
      <c r="E117" s="16">
        <v>6.8102499999999999</v>
      </c>
      <c r="F117" s="16">
        <v>-8.9020000000000002E-2</v>
      </c>
      <c r="G117" s="16">
        <v>5.5754799999999998</v>
      </c>
      <c r="H117" s="16">
        <v>4.4786799999999998</v>
      </c>
      <c r="I117" s="16">
        <v>-6.3009999999999997E-2</v>
      </c>
      <c r="J117" s="16">
        <v>0.61724000000000001</v>
      </c>
      <c r="K117" s="16">
        <v>1.0975200000000001</v>
      </c>
      <c r="L117" s="16">
        <v>2.38802</v>
      </c>
      <c r="M117" s="16">
        <v>-5.4600000000000003E-2</v>
      </c>
      <c r="N117" s="16">
        <v>4.5338099999999999</v>
      </c>
      <c r="O117" s="16">
        <v>2.13944</v>
      </c>
      <c r="P117" s="16">
        <v>4.1255699999999997</v>
      </c>
      <c r="Q117" s="16">
        <v>3.1007400000000001</v>
      </c>
      <c r="R117" s="16">
        <v>9.1389999999999999E-2</v>
      </c>
      <c r="S117" s="16">
        <v>4.1250000000000002E-2</v>
      </c>
      <c r="T117" s="16">
        <v>0.49717</v>
      </c>
      <c r="U117" s="16">
        <v>1.4227700000000001</v>
      </c>
      <c r="V117" s="16">
        <v>1.12263</v>
      </c>
      <c r="W117" s="16">
        <v>4.0113500000000002</v>
      </c>
      <c r="X117" s="16">
        <v>3.71252</v>
      </c>
      <c r="Y117" s="16">
        <v>6.3817899999999996</v>
      </c>
      <c r="Z117" s="16">
        <v>1.9295800000000001</v>
      </c>
      <c r="AA117" s="16">
        <v>0.59108000000000005</v>
      </c>
      <c r="AB117" s="16">
        <v>2.8065899999999999</v>
      </c>
      <c r="AC117" s="16">
        <v>9.7989999999999994E-2</v>
      </c>
      <c r="AD117" s="16">
        <v>5.2615800000000004</v>
      </c>
      <c r="AE117" s="16">
        <v>3.6423800000000002</v>
      </c>
      <c r="AF117" s="16">
        <v>4.36097</v>
      </c>
      <c r="AG117" s="16">
        <v>1.636E-2</v>
      </c>
      <c r="AH117" s="16">
        <v>2.9518</v>
      </c>
      <c r="AI117" s="16">
        <v>-1.0899099999999999</v>
      </c>
      <c r="AJ117" s="16">
        <v>1.1469</v>
      </c>
      <c r="AK117" s="16">
        <v>-0.71218000000000004</v>
      </c>
      <c r="AL117" s="16">
        <v>0.29772999999999999</v>
      </c>
      <c r="AM117" s="16">
        <v>-0.64327000000000001</v>
      </c>
      <c r="AN117" s="16">
        <v>1.63158</v>
      </c>
      <c r="AO117" s="16">
        <v>0.16055</v>
      </c>
      <c r="AP117" s="16">
        <v>7.8755600000000001</v>
      </c>
      <c r="AQ117" s="16">
        <v>5.5732799999999996</v>
      </c>
      <c r="AR117" s="16">
        <v>4.0422799999999999</v>
      </c>
      <c r="AS117" s="16">
        <v>0.31034</v>
      </c>
      <c r="AT117" s="16">
        <v>0.50248000000000004</v>
      </c>
      <c r="AU117" s="16">
        <v>1.7508699999999999</v>
      </c>
      <c r="AV117" s="16">
        <v>-0.90773999999999999</v>
      </c>
      <c r="AW117" s="16">
        <v>1.7044900000000001</v>
      </c>
      <c r="AX117" s="16">
        <v>1.83775</v>
      </c>
      <c r="AY117" s="16">
        <v>-0.66154999999999997</v>
      </c>
      <c r="AZ117" s="16">
        <v>8.0433400000000006</v>
      </c>
      <c r="BA117" s="16">
        <v>5.5587999999999997</v>
      </c>
      <c r="BB117" s="16">
        <v>1.4865200000000001</v>
      </c>
      <c r="BC117" s="16">
        <v>1.65096</v>
      </c>
      <c r="BD117" s="16">
        <v>0.14835000000000001</v>
      </c>
      <c r="BE117" s="16">
        <v>2.70242</v>
      </c>
      <c r="BF117" s="16">
        <v>1.7527900000000001</v>
      </c>
      <c r="BG117" s="16">
        <v>3.4778699999999998</v>
      </c>
      <c r="BH117" s="16">
        <v>-0.18840000000000001</v>
      </c>
      <c r="BI117" s="16">
        <v>8.6142599999999998</v>
      </c>
      <c r="BJ117" s="16">
        <v>0.52846000000000004</v>
      </c>
      <c r="BK117" s="16">
        <v>-0.23069000000000001</v>
      </c>
      <c r="BL117" s="16">
        <v>0.16270000000000001</v>
      </c>
      <c r="BM117" s="16">
        <v>1.7009700000000001</v>
      </c>
      <c r="BN117" s="16">
        <v>2.11076</v>
      </c>
      <c r="BO117" s="16">
        <v>0.60787000000000002</v>
      </c>
      <c r="BP117" s="16">
        <v>6.7012299999999998</v>
      </c>
      <c r="BQ117" s="16">
        <v>-0.29464000000000001</v>
      </c>
      <c r="BR117" s="16">
        <v>0.77342</v>
      </c>
      <c r="BS117" s="16">
        <v>3.4675699999999998</v>
      </c>
      <c r="BT117" s="16">
        <v>0.72987999999999997</v>
      </c>
      <c r="BU117" s="16">
        <v>7.0427799999999996</v>
      </c>
      <c r="BV117" s="16">
        <v>0.76698999999999995</v>
      </c>
      <c r="BW117" s="16">
        <v>2.3911099999999998</v>
      </c>
      <c r="BX117" s="16">
        <v>0.47304000000000002</v>
      </c>
      <c r="BY117" s="16">
        <v>-0.21772</v>
      </c>
      <c r="BZ117" s="16">
        <v>2.0581299999999998</v>
      </c>
      <c r="CA117" s="16">
        <v>5.1757600000000004</v>
      </c>
      <c r="CB117" s="16">
        <v>3.5408200000000001</v>
      </c>
      <c r="CC117" s="16">
        <v>2.3382999999999998</v>
      </c>
      <c r="CD117" s="16">
        <v>1.495E-2</v>
      </c>
      <c r="CE117" s="16">
        <v>-1.07385</v>
      </c>
      <c r="CF117" s="16">
        <v>5.59171</v>
      </c>
      <c r="CG117" s="16">
        <v>1.9367300000000001</v>
      </c>
      <c r="CH117" s="16">
        <v>0.44339000000000001</v>
      </c>
      <c r="CI117" s="16">
        <v>4.2884900000000004</v>
      </c>
      <c r="CJ117" s="16">
        <v>4.1998800000000003</v>
      </c>
      <c r="CK117" s="16">
        <v>2.2789899999999998</v>
      </c>
      <c r="CL117" s="16">
        <v>4.0174799999999999</v>
      </c>
      <c r="CM117" s="16">
        <v>-0.12429</v>
      </c>
      <c r="CN117" s="16">
        <v>6.4449899999999998</v>
      </c>
      <c r="CO117" s="16">
        <v>6.5319900000000004</v>
      </c>
      <c r="CP117" s="16">
        <v>0.24174999999999999</v>
      </c>
      <c r="CQ117" s="16">
        <v>4.4634099999999997</v>
      </c>
      <c r="CR117" s="16">
        <v>5.6522600000000001</v>
      </c>
    </row>
    <row r="118" spans="1:96" s="15" customFormat="1">
      <c r="A118" s="14" t="s">
        <v>72</v>
      </c>
      <c r="B118" s="15" t="s">
        <v>35</v>
      </c>
      <c r="C118" s="15" t="s">
        <v>329</v>
      </c>
      <c r="E118" s="16">
        <v>7.0643599999999998</v>
      </c>
      <c r="F118" s="16">
        <v>-9.4289999999999999E-2</v>
      </c>
      <c r="G118" s="16">
        <v>9.3621499999999997</v>
      </c>
      <c r="H118" s="16">
        <v>5.2405499999999998</v>
      </c>
      <c r="I118" s="16">
        <v>0.53198000000000001</v>
      </c>
      <c r="J118" s="16">
        <v>0.78766000000000003</v>
      </c>
      <c r="K118" s="16">
        <v>1.81613</v>
      </c>
      <c r="L118" s="16">
        <v>2.7328000000000001</v>
      </c>
      <c r="M118" s="16">
        <v>-0.46272000000000002</v>
      </c>
      <c r="N118" s="16">
        <v>6.1162999999999998</v>
      </c>
      <c r="O118" s="16">
        <v>4.4711400000000001</v>
      </c>
      <c r="P118" s="16">
        <v>3.7604500000000001</v>
      </c>
      <c r="Q118" s="16">
        <v>3.7240700000000002</v>
      </c>
      <c r="R118" s="16">
        <v>0.50302999999999998</v>
      </c>
      <c r="S118" s="16">
        <v>-0.50144999999999995</v>
      </c>
      <c r="T118" s="16">
        <v>0.59408000000000005</v>
      </c>
      <c r="U118" s="16">
        <v>1.4361999999999999</v>
      </c>
      <c r="V118" s="16">
        <v>1.9859</v>
      </c>
      <c r="W118" s="16">
        <v>2.54264</v>
      </c>
      <c r="X118" s="16">
        <v>4.2446000000000002</v>
      </c>
      <c r="Y118" s="16">
        <v>6.7798499999999997</v>
      </c>
      <c r="Z118" s="16">
        <v>2.27922</v>
      </c>
      <c r="AA118" s="16">
        <v>0.44273000000000001</v>
      </c>
      <c r="AB118" s="16">
        <v>3.8074699999999999</v>
      </c>
      <c r="AC118" s="16">
        <v>4.5500000000000002E-3</v>
      </c>
      <c r="AD118" s="16">
        <v>5.3536400000000004</v>
      </c>
      <c r="AE118" s="16">
        <v>3.0348999999999999</v>
      </c>
      <c r="AF118" s="16">
        <v>4.5287899999999999</v>
      </c>
      <c r="AG118" s="16">
        <v>0.93323999999999996</v>
      </c>
      <c r="AH118" s="16">
        <v>4.5681399999999996</v>
      </c>
      <c r="AI118" s="16">
        <v>-1.43666</v>
      </c>
      <c r="AJ118" s="16">
        <v>0.54923</v>
      </c>
      <c r="AK118" s="16">
        <v>-0.40695999999999999</v>
      </c>
      <c r="AL118" s="16">
        <v>0.18212999999999999</v>
      </c>
      <c r="AM118" s="16">
        <v>-1.0607200000000001</v>
      </c>
      <c r="AN118" s="16">
        <v>-0.33855000000000002</v>
      </c>
      <c r="AO118" s="16">
        <v>6.4250000000000002E-2</v>
      </c>
      <c r="AP118" s="16">
        <v>8.1145099999999992</v>
      </c>
      <c r="AQ118" s="16">
        <v>5.3159599999999996</v>
      </c>
      <c r="AR118" s="16">
        <v>4.4490699999999999</v>
      </c>
      <c r="AS118" s="16">
        <v>8.6110000000000006E-2</v>
      </c>
      <c r="AT118" s="16">
        <v>0.15278</v>
      </c>
      <c r="AU118" s="16">
        <v>1.41031</v>
      </c>
      <c r="AV118" s="16">
        <v>-1.08586</v>
      </c>
      <c r="AW118" s="16">
        <v>1.08771</v>
      </c>
      <c r="AX118" s="16">
        <v>1.50891</v>
      </c>
      <c r="AY118" s="16">
        <v>-0.32194</v>
      </c>
      <c r="AZ118" s="16">
        <v>8.3358799999999995</v>
      </c>
      <c r="BA118" s="16">
        <v>6.4822199999999999</v>
      </c>
      <c r="BB118" s="16">
        <v>1.2497799999999999</v>
      </c>
      <c r="BC118" s="16">
        <v>3.77088</v>
      </c>
      <c r="BD118" s="16">
        <v>0.23663000000000001</v>
      </c>
      <c r="BE118" s="16">
        <v>4.1208400000000003</v>
      </c>
      <c r="BF118" s="16">
        <v>2.0411299999999999</v>
      </c>
      <c r="BG118" s="16">
        <v>1.4737</v>
      </c>
      <c r="BH118" s="16">
        <v>-0.30359999999999998</v>
      </c>
      <c r="BI118" s="16">
        <v>9.73719</v>
      </c>
      <c r="BJ118" s="16">
        <v>1.5171600000000001</v>
      </c>
      <c r="BK118" s="16">
        <v>-1.36382</v>
      </c>
      <c r="BL118" s="16">
        <v>-0.41849999999999998</v>
      </c>
      <c r="BM118" s="16">
        <v>2.1364800000000002</v>
      </c>
      <c r="BN118" s="16">
        <v>0.39801999999999998</v>
      </c>
      <c r="BO118" s="16">
        <v>2.2880400000000001</v>
      </c>
      <c r="BP118" s="16">
        <v>6.6058899999999996</v>
      </c>
      <c r="BQ118" s="16">
        <v>-0.78215999999999997</v>
      </c>
      <c r="BR118" s="16">
        <v>0.21271999999999999</v>
      </c>
      <c r="BS118" s="16">
        <v>3.14662</v>
      </c>
      <c r="BT118" s="16">
        <v>0.43034</v>
      </c>
      <c r="BU118" s="16">
        <v>6.8336399999999999</v>
      </c>
      <c r="BV118" s="16">
        <v>1.052E-2</v>
      </c>
      <c r="BW118" s="16">
        <v>3.6475399999999998</v>
      </c>
      <c r="BX118" s="16">
        <v>0.14427000000000001</v>
      </c>
      <c r="BY118" s="16">
        <v>-0.56330000000000002</v>
      </c>
      <c r="BZ118" s="16">
        <v>1.3760699999999999</v>
      </c>
      <c r="CA118" s="16">
        <v>5.38476</v>
      </c>
      <c r="CB118" s="16">
        <v>5.2602599999999997</v>
      </c>
      <c r="CC118" s="16">
        <v>1.94763</v>
      </c>
      <c r="CD118" s="16">
        <v>-0.26933000000000001</v>
      </c>
      <c r="CE118" s="16">
        <v>-1.0384899999999999</v>
      </c>
      <c r="CF118" s="16">
        <v>3.2715900000000002</v>
      </c>
      <c r="CG118" s="16">
        <v>1.7137199999999999</v>
      </c>
      <c r="CH118" s="16">
        <v>1.8647100000000001</v>
      </c>
      <c r="CI118" s="16">
        <v>4.4209300000000002</v>
      </c>
      <c r="CJ118" s="16">
        <v>4.3200099999999999</v>
      </c>
      <c r="CK118" s="16">
        <v>2.5889899999999999</v>
      </c>
      <c r="CL118" s="16">
        <v>3.8281700000000001</v>
      </c>
      <c r="CM118" s="16">
        <v>-0.44642999999999999</v>
      </c>
      <c r="CN118" s="16">
        <v>6.6151099999999996</v>
      </c>
      <c r="CO118" s="16">
        <v>8.5099300000000007</v>
      </c>
      <c r="CP118" s="16">
        <v>0.31484000000000001</v>
      </c>
      <c r="CQ118" s="16">
        <v>4.5879799999999999</v>
      </c>
      <c r="CR118" s="16">
        <v>5.1260199999999996</v>
      </c>
    </row>
    <row r="119" spans="1:96" s="15" customFormat="1">
      <c r="A119" s="14" t="s">
        <v>73</v>
      </c>
      <c r="B119" s="15" t="s">
        <v>35</v>
      </c>
      <c r="C119" s="15" t="s">
        <v>329</v>
      </c>
      <c r="E119" s="16">
        <v>5.91073</v>
      </c>
      <c r="F119" s="16">
        <v>-0.11816</v>
      </c>
      <c r="G119" s="16">
        <v>5.8079599999999996</v>
      </c>
      <c r="H119" s="16">
        <v>2.3731800000000001</v>
      </c>
      <c r="I119" s="16">
        <v>-0.87102000000000002</v>
      </c>
      <c r="J119" s="16">
        <v>-0.28145999999999999</v>
      </c>
      <c r="K119" s="16">
        <v>-0.72501000000000004</v>
      </c>
      <c r="L119" s="16">
        <v>2.6882299999999999</v>
      </c>
      <c r="M119" s="16">
        <v>-0.56899999999999995</v>
      </c>
      <c r="N119" s="16">
        <v>4.0664199999999999</v>
      </c>
      <c r="O119" s="16">
        <v>3.87839</v>
      </c>
      <c r="P119" s="16">
        <v>4.2302099999999996</v>
      </c>
      <c r="Q119" s="16">
        <v>2.3018399999999999</v>
      </c>
      <c r="R119" s="16">
        <v>-0.49729000000000001</v>
      </c>
      <c r="S119" s="16">
        <v>-0.56181000000000003</v>
      </c>
      <c r="T119" s="16">
        <v>0.21478</v>
      </c>
      <c r="U119" s="16">
        <v>1.1458200000000001</v>
      </c>
      <c r="V119" s="16">
        <v>1.03962</v>
      </c>
      <c r="W119" s="16">
        <v>2.4125200000000002</v>
      </c>
      <c r="X119" s="16">
        <v>4.1158299999999999</v>
      </c>
      <c r="Y119" s="16">
        <v>6.0586099999999998</v>
      </c>
      <c r="Z119" s="16">
        <v>1.63012</v>
      </c>
      <c r="AA119" s="16">
        <v>0.39957999999999999</v>
      </c>
      <c r="AB119" s="16">
        <v>1.63053</v>
      </c>
      <c r="AC119" s="16">
        <v>-0.31630000000000003</v>
      </c>
      <c r="AD119" s="16">
        <v>5.8266299999999998</v>
      </c>
      <c r="AE119" s="16">
        <v>2.8055300000000001</v>
      </c>
      <c r="AF119" s="16">
        <v>4.06759</v>
      </c>
      <c r="AG119" s="16">
        <v>0.1143</v>
      </c>
      <c r="AH119" s="16">
        <v>3.25231</v>
      </c>
      <c r="AI119" s="16">
        <v>-0.98053999999999997</v>
      </c>
      <c r="AJ119" s="16">
        <v>0.55086999999999997</v>
      </c>
      <c r="AK119" s="16">
        <v>-1.79366</v>
      </c>
      <c r="AL119" s="16">
        <v>-0.69294999999999995</v>
      </c>
      <c r="AM119" s="16">
        <v>-0.57008999999999999</v>
      </c>
      <c r="AN119" s="16">
        <v>0.24551000000000001</v>
      </c>
      <c r="AO119" s="16">
        <v>-0.46439000000000002</v>
      </c>
      <c r="AP119" s="16">
        <v>7.7303100000000002</v>
      </c>
      <c r="AQ119" s="16">
        <v>3.9632499999999999</v>
      </c>
      <c r="AR119" s="16">
        <v>5.5152099999999997</v>
      </c>
      <c r="AS119" s="16">
        <v>6.8589999999999998E-2</v>
      </c>
      <c r="AT119" s="16">
        <v>-0.48681999999999997</v>
      </c>
      <c r="AU119" s="16">
        <v>-0.25291999999999998</v>
      </c>
      <c r="AV119" s="16">
        <v>-1.03318</v>
      </c>
      <c r="AW119" s="16">
        <v>0.48616999999999999</v>
      </c>
      <c r="AX119" s="16">
        <v>0.89149</v>
      </c>
      <c r="AY119" s="16">
        <v>-0.85740000000000005</v>
      </c>
      <c r="AZ119" s="16">
        <v>7.8100100000000001</v>
      </c>
      <c r="BA119" s="16">
        <v>5.6794000000000002</v>
      </c>
      <c r="BB119" s="16">
        <v>0.31186000000000003</v>
      </c>
      <c r="BC119" s="16">
        <v>0.87026999999999999</v>
      </c>
      <c r="BD119" s="16">
        <v>-0.30856</v>
      </c>
      <c r="BE119" s="16">
        <v>2.6151900000000001</v>
      </c>
      <c r="BF119" s="16">
        <v>1.14666</v>
      </c>
      <c r="BG119" s="16">
        <v>1.3305899999999999</v>
      </c>
      <c r="BH119" s="16">
        <v>-5.2690000000000001E-2</v>
      </c>
      <c r="BI119" s="16">
        <v>7.4510100000000001</v>
      </c>
      <c r="BJ119" s="16">
        <v>-7.5459999999999999E-2</v>
      </c>
      <c r="BK119" s="16">
        <v>-1.2864199999999999</v>
      </c>
      <c r="BL119" s="16">
        <v>4.5539999999999997E-2</v>
      </c>
      <c r="BM119" s="16">
        <v>0.87822999999999996</v>
      </c>
      <c r="BN119" s="16">
        <v>0.74443999999999999</v>
      </c>
      <c r="BO119" s="16">
        <v>-0.10649</v>
      </c>
      <c r="BP119" s="16">
        <v>6.2401799999999996</v>
      </c>
      <c r="BQ119" s="16">
        <v>-0.61489000000000005</v>
      </c>
      <c r="BR119" s="16">
        <v>9.3810000000000004E-2</v>
      </c>
      <c r="BS119" s="16">
        <v>2.6240299999999999</v>
      </c>
      <c r="BT119" s="16">
        <v>-0.58328000000000002</v>
      </c>
      <c r="BU119" s="16">
        <v>6.0361599999999997</v>
      </c>
      <c r="BV119" s="16">
        <v>-0.24318000000000001</v>
      </c>
      <c r="BW119" s="16">
        <v>2.21923</v>
      </c>
      <c r="BX119" s="16">
        <v>-0.76605999999999996</v>
      </c>
      <c r="BY119" s="16">
        <v>-0.75007000000000001</v>
      </c>
      <c r="BZ119" s="16">
        <v>0.13625999999999999</v>
      </c>
      <c r="CA119" s="16">
        <v>4.2846700000000002</v>
      </c>
      <c r="CB119" s="16">
        <v>3.49065</v>
      </c>
      <c r="CC119" s="16">
        <v>0.63514999999999999</v>
      </c>
      <c r="CD119" s="16">
        <v>-0.42997999999999997</v>
      </c>
      <c r="CE119" s="16">
        <v>-1.6589499999999999</v>
      </c>
      <c r="CF119" s="16">
        <v>3.9960499999999999</v>
      </c>
      <c r="CG119" s="16">
        <v>1.0747</v>
      </c>
      <c r="CH119" s="16">
        <v>-0.60697999999999996</v>
      </c>
      <c r="CI119" s="16">
        <v>3.31711</v>
      </c>
      <c r="CJ119" s="16">
        <v>4.0015200000000002</v>
      </c>
      <c r="CK119" s="16">
        <v>2.0811600000000001</v>
      </c>
      <c r="CL119" s="16">
        <v>3.7697699999999998</v>
      </c>
      <c r="CM119" s="16">
        <v>-0.65293999999999996</v>
      </c>
      <c r="CN119" s="16">
        <v>6.04941</v>
      </c>
      <c r="CO119" s="16">
        <v>5.8106099999999996</v>
      </c>
      <c r="CP119" s="16">
        <v>0.20538000000000001</v>
      </c>
      <c r="CQ119" s="16">
        <v>4.1769499999999997</v>
      </c>
      <c r="CR119" s="16">
        <v>3.7450999999999999</v>
      </c>
    </row>
    <row r="120" spans="1:96" s="15" customFormat="1">
      <c r="A120" s="14" t="s">
        <v>74</v>
      </c>
      <c r="B120" s="15" t="s">
        <v>35</v>
      </c>
      <c r="C120" s="15" t="s">
        <v>13</v>
      </c>
      <c r="E120" s="16">
        <v>5.5106999999999999</v>
      </c>
      <c r="F120" s="16">
        <v>2.9961700000000002</v>
      </c>
      <c r="G120" s="16">
        <v>4.1928200000000002</v>
      </c>
      <c r="H120" s="16">
        <v>1.7262</v>
      </c>
      <c r="I120" s="16">
        <v>-0.37308000000000002</v>
      </c>
      <c r="J120" s="16">
        <v>0.85892000000000002</v>
      </c>
      <c r="K120" s="16">
        <v>-0.20780999999999999</v>
      </c>
      <c r="L120" s="16">
        <v>2.0239500000000001</v>
      </c>
      <c r="M120" s="16">
        <v>-0.41957</v>
      </c>
      <c r="N120" s="16">
        <v>3.9362699999999999</v>
      </c>
      <c r="O120" s="16">
        <v>2.2580300000000002</v>
      </c>
      <c r="P120" s="16">
        <v>3.3400599999999998</v>
      </c>
      <c r="Q120" s="16">
        <v>1.9217599999999999</v>
      </c>
      <c r="R120" s="16">
        <v>0.83392999999999995</v>
      </c>
      <c r="S120" s="16">
        <v>-0.25838</v>
      </c>
      <c r="T120" s="16">
        <v>0.37463999999999997</v>
      </c>
      <c r="U120" s="16">
        <v>1.21922</v>
      </c>
      <c r="V120" s="16">
        <v>0.63136999999999999</v>
      </c>
      <c r="W120" s="16">
        <v>1.55576</v>
      </c>
      <c r="X120" s="16">
        <v>3.9823</v>
      </c>
      <c r="Y120" s="16">
        <v>5.5374699999999999</v>
      </c>
      <c r="Z120" s="16">
        <v>1.71434</v>
      </c>
      <c r="AA120" s="16">
        <v>0.88502999999999998</v>
      </c>
      <c r="AB120" s="16">
        <v>3.1344699999999999</v>
      </c>
      <c r="AC120" s="16">
        <v>5.6579999999999998E-2</v>
      </c>
      <c r="AD120" s="16">
        <v>5.4500900000000003</v>
      </c>
      <c r="AE120" s="16">
        <v>1.9059699999999999</v>
      </c>
      <c r="AF120" s="16">
        <v>3.2990300000000001</v>
      </c>
      <c r="AG120" s="16">
        <v>-3.1850000000000003E-2</v>
      </c>
      <c r="AH120" s="16">
        <v>2.5902099999999999</v>
      </c>
      <c r="AI120" s="16">
        <v>-0.71118999999999999</v>
      </c>
      <c r="AJ120" s="16">
        <v>0.995</v>
      </c>
      <c r="AK120" s="16">
        <v>0.33687</v>
      </c>
      <c r="AL120" s="16">
        <v>0.14562</v>
      </c>
      <c r="AM120" s="16">
        <v>-0.26544000000000001</v>
      </c>
      <c r="AN120" s="16">
        <v>1.16116</v>
      </c>
      <c r="AO120" s="16">
        <v>0.32495000000000002</v>
      </c>
      <c r="AP120" s="16">
        <v>7.4849600000000001</v>
      </c>
      <c r="AQ120" s="16">
        <v>5.6858000000000004</v>
      </c>
      <c r="AR120" s="16">
        <v>3.1696800000000001</v>
      </c>
      <c r="AS120" s="16">
        <v>0.24417</v>
      </c>
      <c r="AT120" s="16">
        <v>0.57025000000000003</v>
      </c>
      <c r="AU120" s="16">
        <v>-0.41885</v>
      </c>
      <c r="AV120" s="16">
        <v>-0.85518000000000005</v>
      </c>
      <c r="AW120" s="16">
        <v>1.6889400000000001</v>
      </c>
      <c r="AX120" s="16">
        <v>1.7118899999999999</v>
      </c>
      <c r="AY120" s="16">
        <v>0.11962</v>
      </c>
      <c r="AZ120" s="16">
        <v>8.3488000000000007</v>
      </c>
      <c r="BA120" s="16">
        <v>5.6724600000000001</v>
      </c>
      <c r="BB120" s="16">
        <v>1.11246</v>
      </c>
      <c r="BC120" s="16">
        <v>0.73463000000000001</v>
      </c>
      <c r="BD120" s="16">
        <v>6.8650000000000003E-2</v>
      </c>
      <c r="BE120" s="16">
        <v>2.95268</v>
      </c>
      <c r="BF120" s="16">
        <v>1.2801</v>
      </c>
      <c r="BG120" s="16">
        <v>1.03437</v>
      </c>
      <c r="BH120" s="16">
        <v>-0.20846999999999999</v>
      </c>
      <c r="BI120" s="16">
        <v>7.9347200000000004</v>
      </c>
      <c r="BJ120" s="16">
        <v>0.66624000000000005</v>
      </c>
      <c r="BK120" s="16">
        <v>-0.95265</v>
      </c>
      <c r="BL120" s="16">
        <v>0.31863999999999998</v>
      </c>
      <c r="BM120" s="16">
        <v>3.9066399999999999</v>
      </c>
      <c r="BN120" s="16">
        <v>0.79469000000000001</v>
      </c>
      <c r="BO120" s="16">
        <v>0.84508000000000005</v>
      </c>
      <c r="BP120" s="16">
        <v>5.0523300000000004</v>
      </c>
      <c r="BQ120" s="16">
        <v>-0.74316000000000004</v>
      </c>
      <c r="BR120" s="16">
        <v>0.11990000000000001</v>
      </c>
      <c r="BS120" s="16">
        <v>3.3057300000000001</v>
      </c>
      <c r="BT120" s="16">
        <v>1.48481</v>
      </c>
      <c r="BU120" s="16">
        <v>6.2637299999999998</v>
      </c>
      <c r="BV120" s="16">
        <v>0.76968999999999999</v>
      </c>
      <c r="BW120" s="16">
        <v>1.92859</v>
      </c>
      <c r="BX120" s="16">
        <v>-0.26815</v>
      </c>
      <c r="BY120" s="16">
        <v>-0.12501999999999999</v>
      </c>
      <c r="BZ120" s="16">
        <v>0.32351999999999997</v>
      </c>
      <c r="CA120" s="16">
        <v>4.6120099999999997</v>
      </c>
      <c r="CB120" s="16">
        <v>3.84233</v>
      </c>
      <c r="CC120" s="16">
        <v>1.6537500000000001</v>
      </c>
      <c r="CD120" s="16">
        <v>3.4340000000000002E-2</v>
      </c>
      <c r="CE120" s="16">
        <v>-1.0363599999999999</v>
      </c>
      <c r="CF120" s="16">
        <v>5.7019099999999998</v>
      </c>
      <c r="CG120" s="16">
        <v>2.6435300000000002</v>
      </c>
      <c r="CH120" s="16">
        <v>-0.53108</v>
      </c>
      <c r="CI120" s="16">
        <v>2.7720099999999999</v>
      </c>
      <c r="CJ120" s="16">
        <v>3.66194</v>
      </c>
      <c r="CK120" s="16">
        <v>1.7353400000000001</v>
      </c>
      <c r="CL120" s="16">
        <v>3.6174599999999999</v>
      </c>
      <c r="CM120" s="16">
        <v>-0.41509000000000001</v>
      </c>
      <c r="CN120" s="16">
        <v>5.8779899999999996</v>
      </c>
      <c r="CO120" s="16">
        <v>6.7765500000000003</v>
      </c>
      <c r="CP120" s="16">
        <v>-0.20002</v>
      </c>
      <c r="CQ120" s="16">
        <v>4.0303399999999998</v>
      </c>
      <c r="CR120" s="16">
        <v>3.8091400000000002</v>
      </c>
    </row>
    <row r="121" spans="1:96" s="15" customFormat="1">
      <c r="A121" s="14" t="s">
        <v>75</v>
      </c>
      <c r="B121" s="15" t="s">
        <v>35</v>
      </c>
      <c r="C121" s="15" t="s">
        <v>329</v>
      </c>
      <c r="E121" s="16">
        <v>6.0679999999999996</v>
      </c>
      <c r="F121" s="16">
        <v>-3.125E-2</v>
      </c>
      <c r="G121" s="16">
        <v>5.7876500000000002</v>
      </c>
      <c r="H121" s="16">
        <v>2.7398600000000002</v>
      </c>
      <c r="I121" s="16">
        <v>-0.35283999999999999</v>
      </c>
      <c r="J121" s="16">
        <v>0.192</v>
      </c>
      <c r="K121" s="16">
        <v>0.20458999999999999</v>
      </c>
      <c r="L121" s="16">
        <v>2.0907900000000001</v>
      </c>
      <c r="M121" s="16">
        <v>-0.4531</v>
      </c>
      <c r="N121" s="16">
        <v>4.8148499999999999</v>
      </c>
      <c r="O121" s="16">
        <v>3.82057</v>
      </c>
      <c r="P121" s="16">
        <v>4.3662700000000001</v>
      </c>
      <c r="Q121" s="16">
        <v>3.04094</v>
      </c>
      <c r="R121" s="16">
        <v>-2.572E-2</v>
      </c>
      <c r="S121" s="16">
        <v>-0.52005999999999997</v>
      </c>
      <c r="T121" s="16">
        <v>0.24143000000000001</v>
      </c>
      <c r="U121" s="16">
        <v>1.2965100000000001</v>
      </c>
      <c r="V121" s="16">
        <v>1.6614199999999999</v>
      </c>
      <c r="W121" s="16">
        <v>4.3033900000000003</v>
      </c>
      <c r="X121" s="16">
        <v>3.9374699999999998</v>
      </c>
      <c r="Y121" s="16">
        <v>6.42469</v>
      </c>
      <c r="Z121" s="16">
        <v>1.9845299999999999</v>
      </c>
      <c r="AA121" s="16">
        <v>0.37801000000000001</v>
      </c>
      <c r="AB121" s="16">
        <v>2.92509</v>
      </c>
      <c r="AC121" s="16">
        <v>0.37648999999999999</v>
      </c>
      <c r="AD121" s="16">
        <v>5.4611400000000003</v>
      </c>
      <c r="AE121" s="16">
        <v>3.0548999999999999</v>
      </c>
      <c r="AF121" s="16">
        <v>4.3442600000000002</v>
      </c>
      <c r="AG121" s="16">
        <v>0.49970999999999999</v>
      </c>
      <c r="AH121" s="16">
        <v>3.7633800000000002</v>
      </c>
      <c r="AI121" s="16">
        <v>-0.74809000000000003</v>
      </c>
      <c r="AJ121" s="16">
        <v>0.85462000000000005</v>
      </c>
      <c r="AK121" s="16">
        <v>-1.2589900000000001</v>
      </c>
      <c r="AL121" s="16">
        <v>-0.28236</v>
      </c>
      <c r="AM121" s="16">
        <v>-0.55679000000000001</v>
      </c>
      <c r="AN121" s="16">
        <v>0.4723</v>
      </c>
      <c r="AO121" s="16">
        <v>-0.33579999999999999</v>
      </c>
      <c r="AP121" s="16">
        <v>7.6469300000000002</v>
      </c>
      <c r="AQ121" s="16">
        <v>4.9623400000000002</v>
      </c>
      <c r="AR121" s="16">
        <v>4.4911399999999997</v>
      </c>
      <c r="AS121" s="16">
        <v>0.48302</v>
      </c>
      <c r="AT121" s="16">
        <v>-5.2510000000000001E-2</v>
      </c>
      <c r="AU121" s="16">
        <v>-1.525E-2</v>
      </c>
      <c r="AV121" s="16">
        <v>-0.78612000000000004</v>
      </c>
      <c r="AW121" s="16">
        <v>1.0422100000000001</v>
      </c>
      <c r="AX121" s="16">
        <v>1.2971999999999999</v>
      </c>
      <c r="AY121" s="16">
        <v>-0.58655999999999997</v>
      </c>
      <c r="AZ121" s="16">
        <v>8.4770699999999994</v>
      </c>
      <c r="BA121" s="16">
        <v>5.8297400000000001</v>
      </c>
      <c r="BB121" s="16">
        <v>0.88458000000000003</v>
      </c>
      <c r="BC121" s="16">
        <v>1.0238100000000001</v>
      </c>
      <c r="BD121" s="16">
        <v>-0.17743</v>
      </c>
      <c r="BE121" s="16">
        <v>3.80274</v>
      </c>
      <c r="BF121" s="16">
        <v>1.08975</v>
      </c>
      <c r="BG121" s="16">
        <v>1.7375499999999999</v>
      </c>
      <c r="BH121" s="16">
        <v>2.427E-2</v>
      </c>
      <c r="BI121" s="16">
        <v>9.37561</v>
      </c>
      <c r="BJ121" s="16">
        <v>5.5309999999999998E-2</v>
      </c>
      <c r="BK121" s="16">
        <v>-1.2205900000000001</v>
      </c>
      <c r="BL121" s="16">
        <v>4.5900000000000003E-2</v>
      </c>
      <c r="BM121" s="16">
        <v>2.3804400000000001</v>
      </c>
      <c r="BN121" s="16">
        <v>0.82862000000000002</v>
      </c>
      <c r="BO121" s="16">
        <v>1.7102299999999999</v>
      </c>
      <c r="BP121" s="16">
        <v>6.9671399999999997</v>
      </c>
      <c r="BQ121" s="16">
        <v>-1.1312800000000001</v>
      </c>
      <c r="BR121" s="16">
        <v>0.39058999999999999</v>
      </c>
      <c r="BS121" s="16">
        <v>2.9832800000000002</v>
      </c>
      <c r="BT121" s="16">
        <v>0.58953999999999995</v>
      </c>
      <c r="BU121" s="16">
        <v>6.78728</v>
      </c>
      <c r="BV121" s="16">
        <v>2.4420000000000001E-2</v>
      </c>
      <c r="BW121" s="16">
        <v>3.1600999999999999</v>
      </c>
      <c r="BX121" s="16">
        <v>-0.11434999999999999</v>
      </c>
      <c r="BY121" s="16">
        <v>-0.29487000000000002</v>
      </c>
      <c r="BZ121" s="16">
        <v>4.7219300000000004</v>
      </c>
      <c r="CA121" s="16">
        <v>4.9243600000000001</v>
      </c>
      <c r="CB121" s="16">
        <v>5.2153099999999997</v>
      </c>
      <c r="CC121" s="16">
        <v>1.5677099999999999</v>
      </c>
      <c r="CD121" s="16">
        <v>-0.45305000000000001</v>
      </c>
      <c r="CE121" s="16">
        <v>-1.33389</v>
      </c>
      <c r="CF121" s="16">
        <v>3.89507</v>
      </c>
      <c r="CG121" s="16">
        <v>1.71959</v>
      </c>
      <c r="CH121" s="16">
        <v>1.396E-2</v>
      </c>
      <c r="CI121" s="16">
        <v>4.0102700000000002</v>
      </c>
      <c r="CJ121" s="16">
        <v>3.97824</v>
      </c>
      <c r="CK121" s="16">
        <v>1.9434199999999999</v>
      </c>
      <c r="CL121" s="16">
        <v>3.6200199999999998</v>
      </c>
      <c r="CM121" s="16">
        <v>3.0519999999999999E-2</v>
      </c>
      <c r="CN121" s="16">
        <v>6.4908900000000003</v>
      </c>
      <c r="CO121" s="16">
        <v>6.9238499999999998</v>
      </c>
      <c r="CP121" s="16">
        <v>6.4299999999999996E-2</v>
      </c>
      <c r="CQ121" s="16">
        <v>4.3514799999999996</v>
      </c>
      <c r="CR121" s="16">
        <v>4.2510599999999998</v>
      </c>
    </row>
    <row r="122" spans="1:96" s="15" customFormat="1">
      <c r="A122" s="14" t="s">
        <v>394</v>
      </c>
      <c r="B122" s="15" t="s">
        <v>339</v>
      </c>
      <c r="E122" s="16">
        <v>-0.49358999999999997</v>
      </c>
      <c r="F122" s="16">
        <v>-2.1112500000000001</v>
      </c>
      <c r="G122" s="16">
        <v>-1.09327</v>
      </c>
      <c r="H122" s="16">
        <v>-1.3251200000000001</v>
      </c>
      <c r="I122" s="16">
        <v>-1.5059499999999999</v>
      </c>
      <c r="J122" s="16">
        <v>-1.7601599999999999</v>
      </c>
      <c r="K122" s="16">
        <v>-1.06233</v>
      </c>
      <c r="L122" s="16">
        <v>-0.72789999999999999</v>
      </c>
      <c r="M122" s="16">
        <v>-1.2134199999999999</v>
      </c>
      <c r="N122" s="16">
        <v>-0.81076999999999999</v>
      </c>
      <c r="O122" s="16">
        <v>-1.29565</v>
      </c>
      <c r="P122" s="16">
        <v>-0.89085999999999999</v>
      </c>
      <c r="Q122" s="16">
        <v>-1.0193000000000001</v>
      </c>
      <c r="R122" s="16">
        <v>-1.49068</v>
      </c>
      <c r="S122" s="16">
        <v>-0.87192999999999998</v>
      </c>
      <c r="T122" s="16">
        <v>-0.51099000000000006</v>
      </c>
      <c r="U122" s="16">
        <v>-1.41073</v>
      </c>
      <c r="V122" s="16">
        <v>-1.1125499999999999</v>
      </c>
      <c r="W122" s="16">
        <v>-0.44477</v>
      </c>
      <c r="X122" s="16">
        <v>-0.59280999999999995</v>
      </c>
      <c r="Y122" s="16">
        <v>-1.0299499999999999</v>
      </c>
      <c r="Z122" s="16">
        <v>-0.83755999999999997</v>
      </c>
      <c r="AA122" s="16">
        <v>-1.38503</v>
      </c>
      <c r="AB122" s="16">
        <v>-1.8493299999999999</v>
      </c>
      <c r="AC122" s="16">
        <v>-0.71179999999999999</v>
      </c>
      <c r="AD122" s="16">
        <v>-0.97729999999999995</v>
      </c>
      <c r="AE122" s="16">
        <v>-0.55506</v>
      </c>
      <c r="AF122" s="16">
        <v>-1.0735300000000001</v>
      </c>
      <c r="AG122" s="16">
        <v>-2.4676800000000001</v>
      </c>
      <c r="AH122" s="16">
        <v>-1.3041100000000001</v>
      </c>
      <c r="AI122" s="16">
        <v>-1.36788</v>
      </c>
      <c r="AJ122" s="16">
        <v>0.10997999999999999</v>
      </c>
      <c r="AK122" s="16">
        <v>-2.30036</v>
      </c>
      <c r="AL122" s="16">
        <v>-1.3873</v>
      </c>
      <c r="AM122" s="16">
        <v>-1.8902399999999999</v>
      </c>
      <c r="AN122" s="16">
        <v>-1.5643</v>
      </c>
      <c r="AO122" s="16">
        <v>-1.69468</v>
      </c>
      <c r="AP122" s="16">
        <v>-0.36624000000000001</v>
      </c>
      <c r="AQ122" s="16">
        <v>-0.50463999999999998</v>
      </c>
      <c r="AR122" s="16">
        <v>0.42307</v>
      </c>
      <c r="AS122" s="16">
        <v>-0.74126000000000003</v>
      </c>
      <c r="AT122" s="16">
        <v>-1.75922</v>
      </c>
      <c r="AU122" s="16">
        <v>-1.3751800000000001</v>
      </c>
      <c r="AV122" s="16">
        <v>-1.3655900000000001</v>
      </c>
      <c r="AW122" s="16">
        <v>-1.1642300000000001</v>
      </c>
      <c r="AX122" s="16">
        <v>-0.86528000000000005</v>
      </c>
      <c r="AY122" s="16">
        <v>-1.6934899999999999</v>
      </c>
      <c r="AZ122" s="16">
        <v>-0.42015999999999998</v>
      </c>
      <c r="BA122" s="16">
        <v>-0.23127</v>
      </c>
      <c r="BB122" s="16">
        <v>-1.46621</v>
      </c>
      <c r="BC122" s="16">
        <v>-0.68411</v>
      </c>
      <c r="BD122" s="16">
        <v>-0.80930999999999997</v>
      </c>
      <c r="BE122" s="16">
        <v>-2.1712699999999998</v>
      </c>
      <c r="BF122" s="16">
        <v>-1.1130800000000001</v>
      </c>
      <c r="BG122" s="16">
        <v>6.9309999999999997E-2</v>
      </c>
      <c r="BH122" s="16">
        <v>-3.8496899999999998</v>
      </c>
      <c r="BI122" s="16">
        <v>-0.2084</v>
      </c>
      <c r="BJ122" s="16">
        <v>-1.1034900000000001</v>
      </c>
      <c r="BK122" s="16">
        <v>-1.87232</v>
      </c>
      <c r="BL122" s="16">
        <v>-1.49651</v>
      </c>
      <c r="BM122" s="16">
        <v>-1.7048700000000001</v>
      </c>
      <c r="BN122" s="16">
        <v>-1.33873</v>
      </c>
      <c r="BO122" s="16">
        <v>-1.74298</v>
      </c>
      <c r="BP122" s="16">
        <v>-1.4578800000000001</v>
      </c>
      <c r="BQ122" s="16">
        <v>-1.89469</v>
      </c>
      <c r="BR122" s="16">
        <v>-0.93981000000000003</v>
      </c>
      <c r="BS122" s="16">
        <v>-1.3944099999999999</v>
      </c>
      <c r="BT122" s="16">
        <v>-2.1344099999999999</v>
      </c>
      <c r="BU122" s="16">
        <v>-1.09161</v>
      </c>
      <c r="BV122" s="16">
        <v>-1.16716</v>
      </c>
      <c r="BW122" s="16">
        <v>-1.20427</v>
      </c>
      <c r="BX122" s="16">
        <v>-1.03373</v>
      </c>
      <c r="BY122" s="16">
        <v>-0.92625999999999997</v>
      </c>
      <c r="BZ122" s="16">
        <v>-1.39842</v>
      </c>
      <c r="CA122" s="16">
        <v>-1.1146</v>
      </c>
      <c r="CB122" s="16">
        <v>-0.78381000000000001</v>
      </c>
      <c r="CC122" s="16">
        <v>-0.71274000000000004</v>
      </c>
      <c r="CD122" s="16">
        <v>-1.0684499999999999</v>
      </c>
      <c r="CE122" s="16">
        <v>-2.03911</v>
      </c>
      <c r="CF122" s="16">
        <v>-1.05324</v>
      </c>
      <c r="CG122" s="16">
        <v>-1.86643</v>
      </c>
      <c r="CH122" s="16">
        <v>-0.97665000000000002</v>
      </c>
      <c r="CI122" s="16">
        <v>-0.67735000000000001</v>
      </c>
      <c r="CJ122" s="16">
        <v>-1.1796500000000001</v>
      </c>
      <c r="CK122" s="16">
        <v>-1.1578299999999999</v>
      </c>
      <c r="CL122" s="16">
        <v>-0.88349</v>
      </c>
      <c r="CM122" s="16">
        <v>-1.0485</v>
      </c>
      <c r="CN122" s="16">
        <v>-0.38036999999999999</v>
      </c>
      <c r="CO122" s="16">
        <v>-1.3395999999999999</v>
      </c>
      <c r="CP122" s="16">
        <v>-1.38754</v>
      </c>
      <c r="CQ122" s="16">
        <v>-1.5368299999999999</v>
      </c>
      <c r="CR122" s="16">
        <v>-1.5101</v>
      </c>
    </row>
    <row r="123" spans="1:96" s="15" customFormat="1">
      <c r="A123" s="14" t="s">
        <v>385</v>
      </c>
      <c r="B123" s="15" t="s">
        <v>339</v>
      </c>
      <c r="E123" s="16">
        <v>-0.84806999999999999</v>
      </c>
      <c r="F123" s="16">
        <v>-2.0767600000000002</v>
      </c>
      <c r="G123" s="16">
        <v>-1.13791</v>
      </c>
      <c r="H123" s="16">
        <v>-1.3405499999999999</v>
      </c>
      <c r="I123" s="16">
        <v>-2.1748099999999999</v>
      </c>
      <c r="J123" s="16">
        <v>-1.44259</v>
      </c>
      <c r="K123" s="16">
        <v>-0.98997999999999997</v>
      </c>
      <c r="L123" s="16">
        <v>-0.75117999999999996</v>
      </c>
      <c r="M123" s="16">
        <v>-1.05524</v>
      </c>
      <c r="N123" s="16">
        <v>-0.37504999999999999</v>
      </c>
      <c r="O123" s="16">
        <v>-1.0918600000000001</v>
      </c>
      <c r="P123" s="16">
        <v>-1.0820000000000001</v>
      </c>
      <c r="Q123" s="16">
        <v>-1.0751900000000001</v>
      </c>
      <c r="R123" s="16">
        <v>-1.17536</v>
      </c>
      <c r="S123" s="16">
        <v>-1.4202999999999999</v>
      </c>
      <c r="T123" s="16">
        <v>-0.53008</v>
      </c>
      <c r="U123" s="16">
        <v>-1.15334</v>
      </c>
      <c r="V123" s="16">
        <v>-1.4821200000000001</v>
      </c>
      <c r="W123" s="16">
        <v>-0.52002000000000004</v>
      </c>
      <c r="X123" s="16">
        <v>-1.0001899999999999</v>
      </c>
      <c r="Y123" s="16">
        <v>-1.0618700000000001</v>
      </c>
      <c r="Z123" s="16">
        <v>-0.77578999999999998</v>
      </c>
      <c r="AA123" s="16">
        <v>-1.25427</v>
      </c>
      <c r="AB123" s="16">
        <v>-1.4696100000000001</v>
      </c>
      <c r="AC123" s="16">
        <v>-0.33134000000000002</v>
      </c>
      <c r="AD123" s="16">
        <v>-1.0581499999999999</v>
      </c>
      <c r="AE123" s="16">
        <v>-0.65998000000000001</v>
      </c>
      <c r="AF123" s="16">
        <v>-1.30667</v>
      </c>
      <c r="AG123" s="16">
        <v>-2.2721900000000002</v>
      </c>
      <c r="AH123" s="16">
        <v>-1.0325899999999999</v>
      </c>
      <c r="AI123" s="16">
        <v>-1.6685300000000001</v>
      </c>
      <c r="AJ123" s="16">
        <v>6.5610000000000002E-2</v>
      </c>
      <c r="AK123" s="16">
        <v>-2.2664499999999999</v>
      </c>
      <c r="AL123" s="16">
        <v>-2.2089699999999999</v>
      </c>
      <c r="AM123" s="16">
        <v>-1.2423900000000001</v>
      </c>
      <c r="AN123" s="16">
        <v>-1.10744</v>
      </c>
      <c r="AO123" s="16">
        <v>-1.9953399999999999</v>
      </c>
      <c r="AP123" s="16">
        <v>-0.36401</v>
      </c>
      <c r="AQ123" s="16">
        <v>-0.57677999999999996</v>
      </c>
      <c r="AR123" s="16">
        <v>-0.70699999999999996</v>
      </c>
      <c r="AS123" s="16">
        <v>-0.93359000000000003</v>
      </c>
      <c r="AT123" s="16">
        <v>-1.78884</v>
      </c>
      <c r="AU123" s="16">
        <v>-1.06134</v>
      </c>
      <c r="AV123" s="16">
        <v>-1.5116099999999999</v>
      </c>
      <c r="AW123" s="16">
        <v>-1.18859</v>
      </c>
      <c r="AX123" s="16">
        <v>-1.09415</v>
      </c>
      <c r="AY123" s="16">
        <v>-1.54962</v>
      </c>
      <c r="AZ123" s="16">
        <v>-6.9620000000000001E-2</v>
      </c>
      <c r="BA123" s="16">
        <v>-0.38705000000000001</v>
      </c>
      <c r="BB123" s="16">
        <v>-1.3548899999999999</v>
      </c>
      <c r="BC123" s="16">
        <v>-0.49458999999999997</v>
      </c>
      <c r="BD123" s="16">
        <v>-1.0491299999999999</v>
      </c>
      <c r="BE123" s="16">
        <v>-2.1271</v>
      </c>
      <c r="BF123" s="16">
        <v>-1.01044</v>
      </c>
      <c r="BG123" s="16">
        <v>0.13195000000000001</v>
      </c>
      <c r="BH123" s="16">
        <v>-2.0415199999999998</v>
      </c>
      <c r="BI123" s="16">
        <v>-0.34350000000000003</v>
      </c>
      <c r="BJ123" s="16">
        <v>-1.19034</v>
      </c>
      <c r="BK123" s="16">
        <v>-1.9637199999999999</v>
      </c>
      <c r="BL123" s="16">
        <v>-0.81427000000000005</v>
      </c>
      <c r="BM123" s="16">
        <v>-1.6314200000000001</v>
      </c>
      <c r="BN123" s="16">
        <v>-1.1487799999999999</v>
      </c>
      <c r="BO123" s="16">
        <v>-1.49248</v>
      </c>
      <c r="BP123" s="16">
        <v>-1.55044</v>
      </c>
      <c r="BQ123" s="16">
        <v>-1.3980399999999999</v>
      </c>
      <c r="BR123" s="16">
        <v>-0.91944999999999999</v>
      </c>
      <c r="BS123" s="16">
        <v>-1.11876</v>
      </c>
      <c r="BT123" s="16">
        <v>-1.5631900000000001</v>
      </c>
      <c r="BU123" s="16">
        <v>-0.95833999999999997</v>
      </c>
      <c r="BV123" s="16">
        <v>-1.41994</v>
      </c>
      <c r="BW123" s="16">
        <v>-1.22923</v>
      </c>
      <c r="BX123" s="16">
        <v>-0.77031000000000005</v>
      </c>
      <c r="BY123" s="16">
        <v>-0.84658999999999995</v>
      </c>
      <c r="BZ123" s="16">
        <v>-1.05406</v>
      </c>
      <c r="CA123" s="16">
        <v>-1.3596299999999999</v>
      </c>
      <c r="CB123" s="16">
        <v>-0.61011000000000004</v>
      </c>
      <c r="CC123" s="16">
        <v>-0.49491000000000002</v>
      </c>
      <c r="CD123" s="16">
        <v>-1.0565899999999999</v>
      </c>
      <c r="CE123" s="16">
        <v>-2.0232899999999998</v>
      </c>
      <c r="CF123" s="16">
        <v>-0.93186999999999998</v>
      </c>
      <c r="CG123" s="16">
        <v>-1.8585199999999999</v>
      </c>
      <c r="CH123" s="16">
        <v>-1.60067</v>
      </c>
      <c r="CI123" s="16">
        <v>-0.60424999999999995</v>
      </c>
      <c r="CJ123" s="16">
        <v>-1.06768</v>
      </c>
      <c r="CK123" s="16">
        <v>-1.3400099999999999</v>
      </c>
      <c r="CL123" s="16">
        <v>-0.94955999999999996</v>
      </c>
      <c r="CM123" s="16">
        <v>-1.0225900000000001</v>
      </c>
      <c r="CN123" s="16">
        <v>-0.21947</v>
      </c>
      <c r="CO123" s="16">
        <v>-1.49973</v>
      </c>
      <c r="CP123" s="16">
        <v>-1.23644</v>
      </c>
      <c r="CQ123" s="16">
        <v>-1.6723600000000001</v>
      </c>
      <c r="CR123" s="16">
        <v>-1.73668</v>
      </c>
    </row>
    <row r="124" spans="1:96" s="15" customFormat="1">
      <c r="A124" s="14" t="s">
        <v>368</v>
      </c>
      <c r="B124" s="8" t="s">
        <v>343</v>
      </c>
      <c r="E124" s="16">
        <v>5.7144199999999996</v>
      </c>
      <c r="F124" s="16">
        <v>0.42330000000000001</v>
      </c>
      <c r="G124" s="16">
        <v>4.4474299999999998</v>
      </c>
      <c r="H124" s="16">
        <v>2.4669500000000002</v>
      </c>
      <c r="I124" s="16">
        <v>-1.0611900000000001</v>
      </c>
      <c r="J124" s="16">
        <v>-0.45630999999999999</v>
      </c>
      <c r="K124" s="16">
        <v>-0.27833999999999998</v>
      </c>
      <c r="L124" s="16">
        <v>2.1707700000000001</v>
      </c>
      <c r="M124" s="16">
        <v>-0.63619999999999999</v>
      </c>
      <c r="N124" s="16">
        <v>4.1537499999999996</v>
      </c>
      <c r="O124" s="16">
        <v>2.34219</v>
      </c>
      <c r="P124" s="16">
        <v>3.5851999999999999</v>
      </c>
      <c r="Q124" s="16">
        <v>2.5048699999999999</v>
      </c>
      <c r="R124" s="16">
        <v>0.75095000000000001</v>
      </c>
      <c r="S124" s="16">
        <v>-0.71277000000000001</v>
      </c>
      <c r="T124" s="16">
        <v>-0.21168000000000001</v>
      </c>
      <c r="U124" s="16">
        <v>0.89644000000000001</v>
      </c>
      <c r="V124" s="16">
        <v>1.17099</v>
      </c>
      <c r="W124" s="16">
        <v>3.81155</v>
      </c>
      <c r="X124" s="16">
        <v>3.2357999999999998</v>
      </c>
      <c r="Y124" s="16">
        <v>5.5930099999999996</v>
      </c>
      <c r="Z124" s="16">
        <v>1.9051800000000001</v>
      </c>
      <c r="AA124" s="16">
        <v>0.24504999999999999</v>
      </c>
      <c r="AB124" s="16">
        <v>1.9186099999999999</v>
      </c>
      <c r="AC124" s="16">
        <v>-0.27272000000000002</v>
      </c>
      <c r="AD124" s="16">
        <v>4.9464899999999998</v>
      </c>
      <c r="AE124" s="16">
        <v>2.5070700000000001</v>
      </c>
      <c r="AF124" s="16">
        <v>3.54108</v>
      </c>
      <c r="AG124" s="16">
        <v>-0.29274</v>
      </c>
      <c r="AH124" s="16">
        <v>0.95265999999999995</v>
      </c>
      <c r="AI124" s="16">
        <v>-1.6471100000000001</v>
      </c>
      <c r="AJ124" s="16">
        <v>1.93188</v>
      </c>
      <c r="AK124" s="16">
        <v>-1.4545300000000001</v>
      </c>
      <c r="AL124" s="16">
        <v>-0.46633000000000002</v>
      </c>
      <c r="AM124" s="16">
        <v>-1.2258599999999999</v>
      </c>
      <c r="AN124" s="16">
        <v>-0.40322999999999998</v>
      </c>
      <c r="AO124" s="16">
        <v>-0.80396000000000001</v>
      </c>
      <c r="AP124" s="16">
        <v>7.38863</v>
      </c>
      <c r="AQ124" s="16">
        <v>2.8372700000000002</v>
      </c>
      <c r="AR124" s="16">
        <v>4.01633</v>
      </c>
      <c r="AS124" s="16">
        <v>-0.49554999999999999</v>
      </c>
      <c r="AT124" s="16">
        <v>-1.48133</v>
      </c>
      <c r="AU124" s="16">
        <v>-0.86194000000000004</v>
      </c>
      <c r="AV124" s="16">
        <v>-1.2781400000000001</v>
      </c>
      <c r="AW124" s="16">
        <v>-0.57445999999999997</v>
      </c>
      <c r="AX124" s="16">
        <v>1.40089</v>
      </c>
      <c r="AY124" s="16">
        <v>-0.71557999999999999</v>
      </c>
      <c r="AZ124" s="16">
        <v>7.7706499999999998</v>
      </c>
      <c r="BA124" s="16">
        <v>4.7658699999999996</v>
      </c>
      <c r="BB124" s="16">
        <v>0.61500999999999995</v>
      </c>
      <c r="BC124" s="16">
        <v>1.2263299999999999</v>
      </c>
      <c r="BD124" s="16">
        <v>-5.9339999999999997E-2</v>
      </c>
      <c r="BE124" s="16">
        <v>2.66113</v>
      </c>
      <c r="BF124" s="16">
        <v>7.1779999999999997E-2</v>
      </c>
      <c r="BG124" s="16">
        <v>1.3239700000000001</v>
      </c>
      <c r="BH124" s="16">
        <v>-0.66791</v>
      </c>
      <c r="BI124" s="16">
        <v>7.9867100000000004</v>
      </c>
      <c r="BJ124" s="16">
        <v>7.0980000000000001E-2</v>
      </c>
      <c r="BK124" s="16">
        <v>-1.50712</v>
      </c>
      <c r="BL124" s="16">
        <v>-0.64929000000000003</v>
      </c>
      <c r="BM124" s="16">
        <v>0.11498</v>
      </c>
      <c r="BN124" s="16">
        <v>-0.41898999999999997</v>
      </c>
      <c r="BO124" s="16">
        <v>0.19703000000000001</v>
      </c>
      <c r="BP124" s="16">
        <v>4.8154599999999999</v>
      </c>
      <c r="BQ124" s="16">
        <v>-1.35738</v>
      </c>
      <c r="BR124" s="16">
        <v>0.17957000000000001</v>
      </c>
      <c r="BS124" s="16">
        <v>1.85991</v>
      </c>
      <c r="BT124" s="16">
        <v>-0.26051999999999997</v>
      </c>
      <c r="BU124" s="16">
        <v>6.23909</v>
      </c>
      <c r="BV124" s="16">
        <v>-0.31108999999999998</v>
      </c>
      <c r="BW124" s="16">
        <v>2.10303</v>
      </c>
      <c r="BX124" s="16">
        <v>-0.19255</v>
      </c>
      <c r="BY124" s="16">
        <v>-1.03183</v>
      </c>
      <c r="BZ124" s="16">
        <v>1.05172</v>
      </c>
      <c r="CA124" s="16">
        <v>4.0428800000000003</v>
      </c>
      <c r="CB124" s="16">
        <v>3.9410500000000002</v>
      </c>
      <c r="CC124" s="16">
        <v>9.5000000000000001E-2</v>
      </c>
      <c r="CD124" s="16">
        <v>-0.64598999999999995</v>
      </c>
      <c r="CE124" s="16">
        <v>-1.9914000000000001</v>
      </c>
      <c r="CF124" s="16">
        <v>1.91848</v>
      </c>
      <c r="CG124" s="16">
        <v>0.52129000000000003</v>
      </c>
      <c r="CH124" s="16">
        <v>-1.2867500000000001</v>
      </c>
      <c r="CI124" s="16">
        <v>2.9706399999999999</v>
      </c>
      <c r="CJ124" s="16">
        <v>4.0177300000000002</v>
      </c>
      <c r="CK124" s="16">
        <v>1.83083</v>
      </c>
      <c r="CL124" s="16">
        <v>3.5518800000000001</v>
      </c>
      <c r="CM124" s="16">
        <v>-0.83874000000000004</v>
      </c>
      <c r="CN124" s="16">
        <v>5.4978800000000003</v>
      </c>
      <c r="CO124" s="16">
        <v>6.5517000000000003</v>
      </c>
      <c r="CP124" s="16">
        <v>0.82364000000000004</v>
      </c>
      <c r="CQ124" s="16">
        <v>3.90923</v>
      </c>
      <c r="CR124" s="16">
        <v>2.3846699999999998</v>
      </c>
    </row>
    <row r="125" spans="1:96" s="15" customFormat="1">
      <c r="A125" s="14" t="s">
        <v>369</v>
      </c>
      <c r="B125" s="8" t="s">
        <v>343</v>
      </c>
      <c r="E125" s="16">
        <v>5.6494799999999996</v>
      </c>
      <c r="F125" s="16">
        <v>0.42826999999999998</v>
      </c>
      <c r="G125" s="16">
        <v>4.2774700000000001</v>
      </c>
      <c r="H125" s="16">
        <v>2.34151</v>
      </c>
      <c r="I125" s="16">
        <v>-1.3747499999999999</v>
      </c>
      <c r="J125" s="16">
        <v>-0.44324999999999998</v>
      </c>
      <c r="K125" s="16">
        <v>-0.62438000000000005</v>
      </c>
      <c r="L125" s="16">
        <v>2.02582</v>
      </c>
      <c r="M125" s="16">
        <v>-0.96331</v>
      </c>
      <c r="N125" s="16">
        <v>4.0094099999999999</v>
      </c>
      <c r="O125" s="16">
        <v>2.2586200000000001</v>
      </c>
      <c r="P125" s="16">
        <v>3.5613100000000002</v>
      </c>
      <c r="Q125" s="16">
        <v>2.3875099999999998</v>
      </c>
      <c r="R125" s="16">
        <v>0.61053999999999997</v>
      </c>
      <c r="S125" s="16">
        <v>-0.68855999999999995</v>
      </c>
      <c r="T125" s="16">
        <v>-0.26629000000000003</v>
      </c>
      <c r="U125" s="16">
        <v>0.85133999999999999</v>
      </c>
      <c r="V125" s="16">
        <v>0.90463000000000005</v>
      </c>
      <c r="W125" s="16">
        <v>3.6978800000000001</v>
      </c>
      <c r="X125" s="16">
        <v>3.10243</v>
      </c>
      <c r="Y125" s="16">
        <v>5.4963199999999999</v>
      </c>
      <c r="Z125" s="16">
        <v>1.86242</v>
      </c>
      <c r="AA125" s="16">
        <v>0.24426999999999999</v>
      </c>
      <c r="AB125" s="16">
        <v>1.96211</v>
      </c>
      <c r="AC125" s="16">
        <v>-0.45745999999999998</v>
      </c>
      <c r="AD125" s="16">
        <v>4.9240500000000003</v>
      </c>
      <c r="AE125" s="16">
        <v>2.2892000000000001</v>
      </c>
      <c r="AF125" s="16">
        <v>3.4292199999999999</v>
      </c>
      <c r="AG125" s="16">
        <v>-0.4199</v>
      </c>
      <c r="AH125" s="16">
        <v>1.12052</v>
      </c>
      <c r="AI125" s="16">
        <v>-1.16832</v>
      </c>
      <c r="AJ125" s="16">
        <v>1.93733</v>
      </c>
      <c r="AK125" s="16">
        <v>-1.56406</v>
      </c>
      <c r="AL125" s="16">
        <v>-0.61116999999999999</v>
      </c>
      <c r="AM125" s="16">
        <v>-1.14391</v>
      </c>
      <c r="AN125" s="16">
        <v>-0.37170999999999998</v>
      </c>
      <c r="AO125" s="16">
        <v>-0.87834999999999996</v>
      </c>
      <c r="AP125" s="16">
        <v>7.2157600000000004</v>
      </c>
      <c r="AQ125" s="16">
        <v>2.7343999999999999</v>
      </c>
      <c r="AR125" s="16">
        <v>3.9828199999999998</v>
      </c>
      <c r="AS125" s="16">
        <v>-0.59101999999999999</v>
      </c>
      <c r="AT125" s="16">
        <v>-1.25213</v>
      </c>
      <c r="AU125" s="16">
        <v>-0.55715999999999999</v>
      </c>
      <c r="AV125" s="16">
        <v>-1.17039</v>
      </c>
      <c r="AW125" s="16">
        <v>-0.34240999999999999</v>
      </c>
      <c r="AX125" s="16">
        <v>1.22736</v>
      </c>
      <c r="AY125" s="16">
        <v>-0.91307000000000005</v>
      </c>
      <c r="AZ125" s="16">
        <v>7.7018899999999997</v>
      </c>
      <c r="BA125" s="16">
        <v>4.7188299999999996</v>
      </c>
      <c r="BB125" s="16">
        <v>0.43747000000000003</v>
      </c>
      <c r="BC125" s="16">
        <v>0.54391</v>
      </c>
      <c r="BD125" s="16">
        <v>-0.31863000000000002</v>
      </c>
      <c r="BE125" s="16">
        <v>2.5542600000000002</v>
      </c>
      <c r="BF125" s="16">
        <v>0.20412</v>
      </c>
      <c r="BG125" s="16">
        <v>1.4762999999999999</v>
      </c>
      <c r="BH125" s="16">
        <v>-0.48181000000000002</v>
      </c>
      <c r="BI125" s="16">
        <v>7.84361</v>
      </c>
      <c r="BJ125" s="16">
        <v>-0.27546999999999999</v>
      </c>
      <c r="BK125" s="16">
        <v>-1.7324299999999999</v>
      </c>
      <c r="BL125" s="16">
        <v>-0.47005999999999998</v>
      </c>
      <c r="BM125" s="16">
        <v>0.14246</v>
      </c>
      <c r="BN125" s="16">
        <v>-0.57976000000000005</v>
      </c>
      <c r="BO125" s="16">
        <v>-1.736E-2</v>
      </c>
      <c r="BP125" s="16">
        <v>4.7113199999999997</v>
      </c>
      <c r="BQ125" s="16">
        <v>-0.57977999999999996</v>
      </c>
      <c r="BR125" s="16">
        <v>8.7340000000000001E-2</v>
      </c>
      <c r="BS125" s="16">
        <v>1.7467699999999999</v>
      </c>
      <c r="BT125" s="16">
        <v>-0.27645999999999998</v>
      </c>
      <c r="BU125" s="16">
        <v>6.1268200000000004</v>
      </c>
      <c r="BV125" s="16">
        <v>-0.84541999999999995</v>
      </c>
      <c r="BW125" s="16">
        <v>2.0176599999999998</v>
      </c>
      <c r="BX125" s="16">
        <v>-0.82811000000000001</v>
      </c>
      <c r="BY125" s="16">
        <v>-0.70606999999999998</v>
      </c>
      <c r="BZ125" s="16">
        <v>1.0229999999999999</v>
      </c>
      <c r="CA125" s="16">
        <v>3.88801</v>
      </c>
      <c r="CB125" s="16">
        <v>3.77169</v>
      </c>
      <c r="CC125" s="16">
        <v>0.21765999999999999</v>
      </c>
      <c r="CD125" s="16">
        <v>-0.80806999999999995</v>
      </c>
      <c r="CE125" s="16">
        <v>-1.7652300000000001</v>
      </c>
      <c r="CF125" s="16">
        <v>1.6818900000000001</v>
      </c>
      <c r="CG125" s="16">
        <v>0.59284000000000003</v>
      </c>
      <c r="CH125" s="16">
        <v>-0.47660000000000002</v>
      </c>
      <c r="CI125" s="16">
        <v>2.7897799999999999</v>
      </c>
      <c r="CJ125" s="16">
        <v>3.8920400000000002</v>
      </c>
      <c r="CK125" s="16">
        <v>1.7040999999999999</v>
      </c>
      <c r="CL125" s="16">
        <v>3.4764400000000002</v>
      </c>
      <c r="CM125" s="16">
        <v>-0.80720999999999998</v>
      </c>
      <c r="CN125" s="16">
        <v>5.4658899999999999</v>
      </c>
      <c r="CO125" s="16">
        <v>6.3147500000000001</v>
      </c>
      <c r="CP125" s="16">
        <v>0.56338999999999995</v>
      </c>
      <c r="CQ125" s="16">
        <v>3.7662499999999999</v>
      </c>
      <c r="CR125" s="16">
        <v>2.2948900000000001</v>
      </c>
    </row>
    <row r="126" spans="1:96" s="15" customFormat="1">
      <c r="A126" s="15" t="s">
        <v>345</v>
      </c>
      <c r="E126" s="16">
        <v>8.1089999999999995E-2</v>
      </c>
      <c r="F126" s="16">
        <v>-1.21465</v>
      </c>
      <c r="G126" s="16">
        <v>-0.53183000000000002</v>
      </c>
      <c r="H126" s="16">
        <v>-0.46794000000000002</v>
      </c>
      <c r="I126" s="16">
        <v>-0.89612999999999998</v>
      </c>
      <c r="J126" s="16">
        <v>-0.86894000000000005</v>
      </c>
      <c r="K126" s="16">
        <v>-0.18465999999999999</v>
      </c>
      <c r="L126" s="16">
        <v>-0.32446000000000003</v>
      </c>
      <c r="M126" s="16">
        <v>-0.74068000000000001</v>
      </c>
      <c r="N126" s="16">
        <v>-0.34445999999999999</v>
      </c>
      <c r="O126" s="16">
        <v>-0.47155000000000002</v>
      </c>
      <c r="P126" s="16">
        <v>-9.2829999999999996E-2</v>
      </c>
      <c r="Q126" s="16">
        <v>-0.31417</v>
      </c>
      <c r="R126" s="16">
        <v>-0.42187999999999998</v>
      </c>
      <c r="S126" s="16">
        <v>-6.5640000000000004E-2</v>
      </c>
      <c r="T126" s="16">
        <v>-0.16944999999999999</v>
      </c>
      <c r="U126" s="16">
        <v>-0.32466</v>
      </c>
      <c r="V126" s="16">
        <v>-0.76182000000000005</v>
      </c>
      <c r="W126" s="16">
        <v>0.16419</v>
      </c>
      <c r="X126" s="16">
        <v>-0.49680999999999997</v>
      </c>
      <c r="Y126" s="16">
        <v>-0.86953000000000003</v>
      </c>
      <c r="Z126" s="16">
        <v>-0.56798000000000004</v>
      </c>
      <c r="AA126" s="16">
        <v>-0.89105999999999996</v>
      </c>
      <c r="AB126" s="16">
        <v>-1.11084</v>
      </c>
      <c r="AC126" s="16">
        <v>-6.8930000000000005E-2</v>
      </c>
      <c r="AD126" s="16">
        <v>-0.77537</v>
      </c>
      <c r="AE126" s="16">
        <v>0.63344</v>
      </c>
      <c r="AF126" s="16">
        <v>-0.76273999999999997</v>
      </c>
      <c r="AG126" s="16">
        <v>-2.0945900000000002</v>
      </c>
      <c r="AH126" s="16">
        <v>-0.59721000000000002</v>
      </c>
      <c r="AI126" s="16">
        <v>-0.52546000000000004</v>
      </c>
      <c r="AJ126" s="16">
        <v>0.71311000000000002</v>
      </c>
      <c r="AK126" s="16">
        <v>-1.45753</v>
      </c>
      <c r="AL126" s="16">
        <v>-0.98236000000000001</v>
      </c>
      <c r="AM126" s="16">
        <v>-0.96350000000000002</v>
      </c>
      <c r="AN126" s="16">
        <v>-0.78796999999999995</v>
      </c>
      <c r="AO126" s="16">
        <v>-1.1842699999999999</v>
      </c>
      <c r="AP126" s="16">
        <v>-2.8240000000000001E-2</v>
      </c>
      <c r="AQ126" s="16">
        <v>-2.3220000000000001E-2</v>
      </c>
      <c r="AR126" s="16">
        <v>0.79625999999999997</v>
      </c>
      <c r="AS126" s="16">
        <v>-0.27650000000000002</v>
      </c>
      <c r="AT126" s="16">
        <v>-0.99670999999999998</v>
      </c>
      <c r="AU126" s="16">
        <v>-0.21726000000000001</v>
      </c>
      <c r="AV126" s="16">
        <v>-0.91479999999999995</v>
      </c>
      <c r="AW126" s="16">
        <v>-0.46994000000000002</v>
      </c>
      <c r="AX126" s="16">
        <v>-0.52107999999999999</v>
      </c>
      <c r="AY126" s="16">
        <v>-0.84948999999999997</v>
      </c>
      <c r="AZ126" s="16">
        <v>0.78691</v>
      </c>
      <c r="BA126" s="16">
        <v>-6.0769999999999998E-2</v>
      </c>
      <c r="BB126" s="16">
        <v>-0.52603999999999995</v>
      </c>
      <c r="BC126" s="16">
        <v>6.9870000000000002E-2</v>
      </c>
      <c r="BD126" s="16">
        <v>-0.85687999999999998</v>
      </c>
      <c r="BE126" s="16">
        <v>-2.26607</v>
      </c>
      <c r="BF126" s="16">
        <v>-0.59955000000000003</v>
      </c>
      <c r="BG126" s="16">
        <v>0.65905999999999998</v>
      </c>
      <c r="BH126" s="16">
        <v>-1.64476</v>
      </c>
      <c r="BI126" s="16">
        <v>0.20276</v>
      </c>
      <c r="BJ126" s="16">
        <v>-0.53295000000000003</v>
      </c>
      <c r="BK126" s="16">
        <v>-1.4012800000000001</v>
      </c>
      <c r="BL126" s="16">
        <v>-0.46385999999999999</v>
      </c>
      <c r="BM126" s="16">
        <v>-1.0042</v>
      </c>
      <c r="BN126" s="16">
        <v>-0.66191999999999995</v>
      </c>
      <c r="BO126" s="16">
        <v>-0.78010000000000002</v>
      </c>
      <c r="BP126" s="16">
        <v>-0.57457999999999998</v>
      </c>
      <c r="BQ126" s="16">
        <v>-1.3524400000000001</v>
      </c>
      <c r="BR126" s="16">
        <v>-0.37653999999999999</v>
      </c>
      <c r="BS126" s="16">
        <v>-0.85555000000000003</v>
      </c>
      <c r="BT126" s="16">
        <v>-1.13903</v>
      </c>
      <c r="BU126" s="16">
        <v>-0.47094000000000003</v>
      </c>
      <c r="BV126" s="16">
        <v>-0.88678999999999997</v>
      </c>
      <c r="BW126" s="16">
        <v>-0.76956000000000002</v>
      </c>
      <c r="BX126" s="16">
        <v>-0.43413000000000002</v>
      </c>
      <c r="BY126" s="16">
        <v>-0.30043999999999998</v>
      </c>
      <c r="BZ126" s="16">
        <v>-0.87234</v>
      </c>
      <c r="CA126" s="16">
        <v>-0.61724000000000001</v>
      </c>
      <c r="CB126" s="16">
        <v>0.24703</v>
      </c>
      <c r="CC126" s="16">
        <v>-0.26601000000000002</v>
      </c>
      <c r="CD126" s="16">
        <v>-0.55018999999999996</v>
      </c>
      <c r="CE126" s="16">
        <v>-1.73552</v>
      </c>
      <c r="CF126" s="16">
        <v>-0.67381000000000002</v>
      </c>
      <c r="CG126" s="16">
        <v>-0.91071999999999997</v>
      </c>
      <c r="CH126" s="16">
        <v>-3.0699999999999998E-3</v>
      </c>
      <c r="CI126" s="16">
        <v>-0.65476000000000001</v>
      </c>
      <c r="CJ126" s="16">
        <v>-0.49576999999999999</v>
      </c>
      <c r="CK126" s="16">
        <v>-1.07552</v>
      </c>
      <c r="CL126" s="16">
        <v>-0.61751999999999996</v>
      </c>
      <c r="CM126" s="16">
        <v>-0.33748</v>
      </c>
      <c r="CN126" s="16">
        <v>4.0840000000000001E-2</v>
      </c>
      <c r="CO126" s="16">
        <v>-0.44324000000000002</v>
      </c>
      <c r="CP126" s="16">
        <v>-0.77107999999999999</v>
      </c>
      <c r="CQ126" s="16">
        <v>-1.52898</v>
      </c>
      <c r="CR126" s="16">
        <v>-0.91776999999999997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083F0CB8476F4ABD52B4EB56178BE7" ma:contentTypeVersion="12" ma:contentTypeDescription="Create a new document." ma:contentTypeScope="" ma:versionID="74394afdc2b2a82d7beb89d9ec276584">
  <xsd:schema xmlns:xsd="http://www.w3.org/2001/XMLSchema" xmlns:xs="http://www.w3.org/2001/XMLSchema" xmlns:p="http://schemas.microsoft.com/office/2006/metadata/properties" xmlns:ns2="ca04aeec-2e36-4b7a-9b01-779c79cfd381" xmlns:ns3="2ff9fd70-2bd9-40e3-8dfb-d94014367dfc" targetNamespace="http://schemas.microsoft.com/office/2006/metadata/properties" ma:root="true" ma:fieldsID="c7bf54e29826fecf8931a1b17d6f095b" ns2:_="" ns3:_="">
    <xsd:import namespace="ca04aeec-2e36-4b7a-9b01-779c79cfd381"/>
    <xsd:import namespace="2ff9fd70-2bd9-40e3-8dfb-d94014367d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04aeec-2e36-4b7a-9b01-779c79cfd3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f9fd70-2bd9-40e3-8dfb-d94014367df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14A565-C27D-4934-8C58-EA084616FE31}"/>
</file>

<file path=customXml/itemProps2.xml><?xml version="1.0" encoding="utf-8"?>
<ds:datastoreItem xmlns:ds="http://schemas.openxmlformats.org/officeDocument/2006/customXml" ds:itemID="{63CE0ADE-43E4-4821-9E1B-8D2C3DB835F6}"/>
</file>

<file path=customXml/itemProps3.xml><?xml version="1.0" encoding="utf-8"?>
<ds:datastoreItem xmlns:ds="http://schemas.openxmlformats.org/officeDocument/2006/customXml" ds:itemID="{7340B80E-576E-4887-AF99-CF04F49EA3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Campbell, Amy</cp:lastModifiedBy>
  <cp:revision/>
  <dcterms:created xsi:type="dcterms:W3CDTF">2021-05-25T18:37:18Z</dcterms:created>
  <dcterms:modified xsi:type="dcterms:W3CDTF">2023-07-17T14:13:46Z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0x01010004083F0CB8476F4ABD52B4EB56178BE7</vt:lpwstr>
  </property>
</Properties>
</file>