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Survey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</calcChain>
</file>

<file path=xl/sharedStrings.xml><?xml version="1.0" encoding="utf-8"?>
<sst xmlns="http://schemas.openxmlformats.org/spreadsheetml/2006/main" count="965" uniqueCount="68">
  <si>
    <t>Before COVID-19</t>
  </si>
  <si>
    <t>During COVID-19</t>
  </si>
  <si>
    <t>&lt;14 yrs</t>
  </si>
  <si>
    <t>14-18 yrs</t>
  </si>
  <si>
    <t xml:space="preserve">18-30 yrs </t>
  </si>
  <si>
    <t>30-40 yrs</t>
  </si>
  <si>
    <t xml:space="preserve">40-60 yrs </t>
  </si>
  <si>
    <t>&gt;60 yrs</t>
  </si>
  <si>
    <t xml:space="preserve">Teleconsulation </t>
  </si>
  <si>
    <t>Consultation by phone</t>
  </si>
  <si>
    <t>Tele-assistance</t>
  </si>
  <si>
    <t>Medical response</t>
  </si>
  <si>
    <t> Diagnosis</t>
  </si>
  <si>
    <t>Advice for Physical Therapy</t>
  </si>
  <si>
    <t>Clinical trial</t>
  </si>
  <si>
    <t>Therapy</t>
  </si>
  <si>
    <t>Worsening of NMD with COVID-19</t>
  </si>
  <si>
    <t>Technical feasability of TM</t>
  </si>
  <si>
    <t>Acceptability for using TM</t>
  </si>
  <si>
    <t>/100</t>
  </si>
  <si>
    <t>/30</t>
  </si>
  <si>
    <t xml:space="preserve"> XX/30</t>
  </si>
  <si>
    <t>XX/10</t>
  </si>
  <si>
    <t>Quality of care while using TM</t>
  </si>
  <si>
    <t>Accessibility of TM</t>
  </si>
  <si>
    <t>Global Appreciation of TM</t>
  </si>
  <si>
    <t>General Follow-up</t>
  </si>
  <si>
    <t>ID</t>
  </si>
  <si>
    <t xml:space="preserve"> BEFORE COVID-19</t>
  </si>
  <si>
    <t>"Yes"</t>
  </si>
  <si>
    <t>"No"</t>
  </si>
  <si>
    <t>HCP using TM</t>
  </si>
  <si>
    <t>DURING COVID-19</t>
  </si>
  <si>
    <t>Number of patients</t>
  </si>
  <si>
    <t>BEFORE COVID-19</t>
  </si>
  <si>
    <t>tele-monitoring</t>
  </si>
  <si>
    <t>tele-expertise</t>
  </si>
  <si>
    <t>Teleconsulation by phone</t>
  </si>
  <si>
    <t>Type Of TM</t>
  </si>
  <si>
    <t>Context of use of TM (Consulation by phone)</t>
  </si>
  <si>
    <t>Context of use of TM (telemonitoring)</t>
  </si>
  <si>
    <t>Context of use of TM (teleconsulation)</t>
  </si>
  <si>
    <t>--</t>
  </si>
  <si>
    <t>Range Consulation by phone</t>
  </si>
  <si>
    <t>Range TeleConsulation</t>
  </si>
  <si>
    <t>Range telemonitoring</t>
  </si>
  <si>
    <t>TM Global degree of satisfaction from HCPS using Telemedicine</t>
  </si>
  <si>
    <t>XX/30</t>
  </si>
  <si>
    <t>Muscle</t>
  </si>
  <si>
    <t>Nerve</t>
  </si>
  <si>
    <t>Motoneuron</t>
  </si>
  <si>
    <t>Neuromuscular Junction</t>
  </si>
  <si>
    <t>Mitochondria</t>
  </si>
  <si>
    <t>Area of interest in NMD</t>
  </si>
  <si>
    <t>1 to 5 years</t>
  </si>
  <si>
    <t>6 to 10 years</t>
  </si>
  <si>
    <t>11 to 20 years</t>
  </si>
  <si>
    <t>21 to 30 years</t>
  </si>
  <si>
    <t>31 to 45 years</t>
  </si>
  <si>
    <t>Years of Experience</t>
  </si>
  <si>
    <t>Annual number of patients</t>
  </si>
  <si>
    <t>&gt;2000</t>
  </si>
  <si>
    <t>&gt;800</t>
  </si>
  <si>
    <t>200-400</t>
  </si>
  <si>
    <t>50-200</t>
  </si>
  <si>
    <t>400-800</t>
  </si>
  <si>
    <t>20-200</t>
  </si>
  <si>
    <t xml:space="preserve">400-800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</si>
</sst>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7"/>
  <sheetViews>
    <sheetView tabSelected="1" zoomScale="90" zoomScaleNormal="90" workbookViewId="0">
      <selection sqref="A1:A3"/>
    </sheetView>
  </sheetViews>
  <sheetFormatPr defaultColWidth="9.140625" defaultRowHeight="15" x14ac:dyDescent="0.25"/>
  <cols>
    <col min="1" max="1" width="20.7109375" customWidth="1"/>
    <col min="2" max="2" width="8.28515625" customWidth="1"/>
    <col min="3" max="3" width="11.42578125"/>
    <col min="4" max="4" width="8.140625" customWidth="1"/>
    <col min="6" max="6" width="16.7109375" customWidth="1"/>
    <col min="7" max="7" width="17.28515625" customWidth="1"/>
    <col min="92" max="92" width="10.42578125" customWidth="1"/>
    <col min="93" max="93" width="11.7109375" customWidth="1"/>
    <col min="94" max="94" width="11.5703125" customWidth="1"/>
    <col min="95" max="95" width="12" customWidth="1"/>
    <col min="96" max="96" width="20.42578125" customWidth="1"/>
    <col min="98" max="98" width="11.7109375" customWidth="1"/>
    <col min="99" max="99" width="11.140625" customWidth="1"/>
    <col min="100" max="100" width="20.28515625" customWidth="1"/>
    <col min="101" max="101" width="12.28515625" customWidth="1"/>
    <col min="102" max="102" width="11.28515625" bestFit="1" customWidth="1"/>
  </cols>
  <sheetData>
    <row r="1" spans="1:107" x14ac:dyDescent="0.25">
      <c r="A1" s="22" t="s">
        <v>27</v>
      </c>
      <c r="B1" s="19" t="s">
        <v>31</v>
      </c>
      <c r="C1" s="19"/>
      <c r="D1" s="19"/>
      <c r="E1" s="19"/>
      <c r="F1" s="19" t="s">
        <v>33</v>
      </c>
      <c r="G1" s="19"/>
      <c r="H1" s="19" t="s">
        <v>38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39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 t="s">
        <v>40</v>
      </c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 t="s">
        <v>41</v>
      </c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 t="s">
        <v>44</v>
      </c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 t="s">
        <v>43</v>
      </c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 t="s">
        <v>45</v>
      </c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 t="s">
        <v>46</v>
      </c>
      <c r="CO1" s="19"/>
      <c r="CP1" s="19"/>
      <c r="CQ1" s="19"/>
      <c r="CR1" s="19"/>
      <c r="CS1" s="19" t="s">
        <v>53</v>
      </c>
      <c r="CT1" s="19"/>
      <c r="CU1" s="19"/>
      <c r="CV1" s="19"/>
      <c r="CW1" s="19"/>
      <c r="CX1" s="19" t="s">
        <v>59</v>
      </c>
      <c r="CY1" s="19"/>
      <c r="CZ1" s="19"/>
      <c r="DA1" s="19"/>
      <c r="DB1" s="19"/>
    </row>
    <row r="2" spans="1:107" x14ac:dyDescent="0.25">
      <c r="A2" s="22"/>
      <c r="B2" s="21" t="s">
        <v>28</v>
      </c>
      <c r="C2" s="21"/>
      <c r="D2" s="21" t="s">
        <v>32</v>
      </c>
      <c r="E2" s="21"/>
      <c r="F2" s="20" t="s">
        <v>0</v>
      </c>
      <c r="G2" s="20" t="s">
        <v>1</v>
      </c>
      <c r="H2" s="19" t="s">
        <v>34</v>
      </c>
      <c r="I2" s="19"/>
      <c r="J2" s="19"/>
      <c r="K2" s="19"/>
      <c r="L2" s="19"/>
      <c r="M2" s="19"/>
      <c r="N2" s="19" t="s">
        <v>32</v>
      </c>
      <c r="O2" s="19"/>
      <c r="P2" s="19"/>
      <c r="Q2" s="19"/>
      <c r="R2" s="19"/>
      <c r="S2" s="19"/>
      <c r="T2" s="19" t="s">
        <v>34</v>
      </c>
      <c r="U2" s="19"/>
      <c r="V2" s="19"/>
      <c r="W2" s="19"/>
      <c r="X2" s="19"/>
      <c r="Y2" s="19"/>
      <c r="AA2" s="19" t="s">
        <v>32</v>
      </c>
      <c r="AB2" s="19"/>
      <c r="AC2" s="19"/>
      <c r="AD2" s="19"/>
      <c r="AE2" s="19"/>
      <c r="AF2" s="19" t="s">
        <v>34</v>
      </c>
      <c r="AG2" s="19"/>
      <c r="AH2" s="19"/>
      <c r="AI2" s="19"/>
      <c r="AJ2" s="19"/>
      <c r="AK2" s="19"/>
      <c r="AM2" s="19" t="s">
        <v>32</v>
      </c>
      <c r="AN2" s="19"/>
      <c r="AO2" s="19"/>
      <c r="AP2" s="19"/>
      <c r="AQ2" s="19"/>
      <c r="AR2" s="19" t="s">
        <v>34</v>
      </c>
      <c r="AS2" s="19"/>
      <c r="AT2" s="19"/>
      <c r="AU2" s="19"/>
      <c r="AV2" s="19"/>
      <c r="AW2" s="19"/>
      <c r="AY2" s="19" t="s">
        <v>32</v>
      </c>
      <c r="AZ2" s="19"/>
      <c r="BA2" s="19"/>
      <c r="BB2" s="19"/>
      <c r="BC2" s="19"/>
      <c r="BD2" s="19" t="s">
        <v>34</v>
      </c>
      <c r="BE2" s="19"/>
      <c r="BF2" s="19"/>
      <c r="BG2" s="19"/>
      <c r="BH2" s="19"/>
      <c r="BI2" s="19"/>
      <c r="BJ2" s="19" t="s">
        <v>32</v>
      </c>
      <c r="BK2" s="19"/>
      <c r="BL2" s="19"/>
      <c r="BM2" s="19"/>
      <c r="BN2" s="19"/>
      <c r="BO2" s="19"/>
      <c r="BP2" s="19" t="s">
        <v>34</v>
      </c>
      <c r="BQ2" s="19"/>
      <c r="BR2" s="19"/>
      <c r="BS2" s="19"/>
      <c r="BT2" s="19"/>
      <c r="BU2" s="19"/>
      <c r="BV2" s="19" t="s">
        <v>32</v>
      </c>
      <c r="BW2" s="19"/>
      <c r="BX2" s="19"/>
      <c r="BY2" s="19"/>
      <c r="BZ2" s="19"/>
      <c r="CA2" s="19"/>
      <c r="CB2" s="19" t="s">
        <v>34</v>
      </c>
      <c r="CC2" s="19"/>
      <c r="CD2" s="19"/>
      <c r="CE2" s="19"/>
      <c r="CF2" s="19"/>
      <c r="CG2" s="19"/>
      <c r="CH2" s="19" t="s">
        <v>32</v>
      </c>
      <c r="CI2" s="19"/>
      <c r="CJ2" s="19"/>
      <c r="CK2" s="19"/>
      <c r="CL2" s="19"/>
      <c r="CM2" s="19"/>
      <c r="CN2" t="s">
        <v>17</v>
      </c>
      <c r="CO2" t="s">
        <v>18</v>
      </c>
      <c r="CP2" t="s">
        <v>23</v>
      </c>
      <c r="CQ2" t="s">
        <v>24</v>
      </c>
      <c r="CR2" t="s">
        <v>25</v>
      </c>
      <c r="CS2" s="19"/>
      <c r="CT2" s="19"/>
      <c r="CU2" s="19"/>
      <c r="CV2" s="19"/>
      <c r="CW2" s="19"/>
      <c r="CX2" s="19"/>
      <c r="CY2" s="19"/>
      <c r="CZ2" s="19"/>
      <c r="DA2" s="19"/>
      <c r="DB2" s="19"/>
    </row>
    <row r="3" spans="1:107" x14ac:dyDescent="0.25">
      <c r="A3" s="22"/>
      <c r="B3" s="7" t="s">
        <v>29</v>
      </c>
      <c r="C3" s="7" t="s">
        <v>30</v>
      </c>
      <c r="D3" s="7" t="s">
        <v>29</v>
      </c>
      <c r="E3" s="7" t="s">
        <v>30</v>
      </c>
      <c r="F3" s="20"/>
      <c r="G3" s="20"/>
      <c r="H3" s="10" t="s">
        <v>8</v>
      </c>
      <c r="I3" s="2" t="s">
        <v>9</v>
      </c>
      <c r="J3" s="2" t="s">
        <v>35</v>
      </c>
      <c r="K3" s="2" t="s">
        <v>10</v>
      </c>
      <c r="L3" s="1" t="s">
        <v>36</v>
      </c>
      <c r="M3" s="2" t="s">
        <v>11</v>
      </c>
      <c r="N3" s="10" t="s">
        <v>37</v>
      </c>
      <c r="O3" s="2" t="s">
        <v>9</v>
      </c>
      <c r="P3" s="2" t="s">
        <v>35</v>
      </c>
      <c r="Q3" s="2" t="s">
        <v>10</v>
      </c>
      <c r="R3" s="1" t="s">
        <v>36</v>
      </c>
      <c r="S3" s="2" t="s">
        <v>11</v>
      </c>
      <c r="T3" s="10" t="s">
        <v>26</v>
      </c>
      <c r="U3" s="10" t="s">
        <v>12</v>
      </c>
      <c r="V3" s="10" t="s">
        <v>13</v>
      </c>
      <c r="W3" s="10" t="s">
        <v>14</v>
      </c>
      <c r="X3" s="10" t="s">
        <v>15</v>
      </c>
      <c r="Y3" s="10" t="s">
        <v>16</v>
      </c>
      <c r="Z3" s="10" t="s">
        <v>26</v>
      </c>
      <c r="AA3" s="10" t="s">
        <v>12</v>
      </c>
      <c r="AB3" s="10" t="s">
        <v>13</v>
      </c>
      <c r="AC3" s="10" t="s">
        <v>14</v>
      </c>
      <c r="AD3" s="10" t="s">
        <v>15</v>
      </c>
      <c r="AE3" s="10" t="s">
        <v>16</v>
      </c>
      <c r="AF3" s="10" t="s">
        <v>26</v>
      </c>
      <c r="AG3" s="10" t="s">
        <v>12</v>
      </c>
      <c r="AH3" s="10" t="s">
        <v>13</v>
      </c>
      <c r="AI3" s="10" t="s">
        <v>14</v>
      </c>
      <c r="AJ3" s="10" t="s">
        <v>15</v>
      </c>
      <c r="AK3" s="10" t="s">
        <v>16</v>
      </c>
      <c r="AL3" s="10" t="s">
        <v>26</v>
      </c>
      <c r="AM3" s="10" t="s">
        <v>12</v>
      </c>
      <c r="AN3" s="10" t="s">
        <v>13</v>
      </c>
      <c r="AO3" s="10" t="s">
        <v>14</v>
      </c>
      <c r="AP3" s="10" t="s">
        <v>15</v>
      </c>
      <c r="AQ3" s="10" t="s">
        <v>16</v>
      </c>
      <c r="AR3" s="10" t="s">
        <v>26</v>
      </c>
      <c r="AS3" s="10" t="s">
        <v>12</v>
      </c>
      <c r="AT3" s="10" t="s">
        <v>13</v>
      </c>
      <c r="AU3" s="10" t="s">
        <v>14</v>
      </c>
      <c r="AV3" s="10" t="s">
        <v>15</v>
      </c>
      <c r="AW3" s="10" t="s">
        <v>16</v>
      </c>
      <c r="AX3" s="10" t="s">
        <v>26</v>
      </c>
      <c r="AY3" s="10" t="s">
        <v>12</v>
      </c>
      <c r="AZ3" s="10" t="s">
        <v>13</v>
      </c>
      <c r="BA3" s="10" t="s">
        <v>14</v>
      </c>
      <c r="BB3" s="10" t="s">
        <v>15</v>
      </c>
      <c r="BC3" s="10" t="s">
        <v>16</v>
      </c>
      <c r="BD3" t="s">
        <v>2</v>
      </c>
      <c r="BE3" t="s">
        <v>3</v>
      </c>
      <c r="BF3" t="s">
        <v>4</v>
      </c>
      <c r="BG3" t="s">
        <v>5</v>
      </c>
      <c r="BH3" t="s">
        <v>6</v>
      </c>
      <c r="BI3" t="s">
        <v>7</v>
      </c>
      <c r="BJ3" t="s">
        <v>2</v>
      </c>
      <c r="BK3" t="s">
        <v>3</v>
      </c>
      <c r="BL3" t="s">
        <v>4</v>
      </c>
      <c r="BM3" t="s">
        <v>5</v>
      </c>
      <c r="BN3" t="s">
        <v>6</v>
      </c>
      <c r="BO3" t="s">
        <v>7</v>
      </c>
      <c r="BP3" t="s">
        <v>2</v>
      </c>
      <c r="BQ3" t="s">
        <v>3</v>
      </c>
      <c r="BR3" t="s">
        <v>4</v>
      </c>
      <c r="BS3" t="s">
        <v>5</v>
      </c>
      <c r="BT3" t="s">
        <v>6</v>
      </c>
      <c r="BU3" t="s">
        <v>7</v>
      </c>
      <c r="BV3" t="s">
        <v>2</v>
      </c>
      <c r="BW3" t="s">
        <v>3</v>
      </c>
      <c r="BX3" t="s">
        <v>4</v>
      </c>
      <c r="BY3" t="s">
        <v>5</v>
      </c>
      <c r="BZ3" t="s">
        <v>6</v>
      </c>
      <c r="CA3" t="s">
        <v>7</v>
      </c>
      <c r="CB3" t="s">
        <v>2</v>
      </c>
      <c r="CC3" t="s">
        <v>3</v>
      </c>
      <c r="CD3" t="s">
        <v>4</v>
      </c>
      <c r="CE3" t="s">
        <v>5</v>
      </c>
      <c r="CF3" t="s">
        <v>6</v>
      </c>
      <c r="CG3" t="s">
        <v>7</v>
      </c>
      <c r="CH3" t="s">
        <v>2</v>
      </c>
      <c r="CI3" t="s">
        <v>3</v>
      </c>
      <c r="CJ3" t="s">
        <v>4</v>
      </c>
      <c r="CK3" t="s">
        <v>5</v>
      </c>
      <c r="CL3" t="s">
        <v>6</v>
      </c>
      <c r="CM3" t="s">
        <v>7</v>
      </c>
      <c r="CN3" t="s">
        <v>19</v>
      </c>
      <c r="CO3" t="s">
        <v>20</v>
      </c>
      <c r="CP3" t="s">
        <v>47</v>
      </c>
      <c r="CQ3" t="s">
        <v>21</v>
      </c>
      <c r="CR3" t="s">
        <v>22</v>
      </c>
      <c r="CS3" s="12" t="s">
        <v>48</v>
      </c>
      <c r="CT3" s="12" t="s">
        <v>49</v>
      </c>
      <c r="CU3" s="12" t="s">
        <v>50</v>
      </c>
      <c r="CV3" s="12" t="s">
        <v>51</v>
      </c>
      <c r="CW3" s="12" t="s">
        <v>52</v>
      </c>
      <c r="CX3" s="9" t="s">
        <v>54</v>
      </c>
      <c r="CY3" s="9" t="s">
        <v>55</v>
      </c>
      <c r="CZ3" s="9" t="s">
        <v>56</v>
      </c>
      <c r="DA3" s="9" t="s">
        <v>57</v>
      </c>
      <c r="DB3" s="9" t="s">
        <v>58</v>
      </c>
      <c r="DC3" s="1" t="s">
        <v>60</v>
      </c>
    </row>
    <row r="4" spans="1:107" s="8" customFormat="1" x14ac:dyDescent="0.25">
      <c r="A4" s="8">
        <v>1</v>
      </c>
      <c r="B4" s="8">
        <v>1</v>
      </c>
      <c r="C4" s="8">
        <v>0</v>
      </c>
      <c r="D4" s="8">
        <v>1</v>
      </c>
      <c r="E4" s="8">
        <v>0</v>
      </c>
      <c r="F4" s="8">
        <v>40</v>
      </c>
      <c r="G4" s="8">
        <v>420</v>
      </c>
      <c r="H4" s="6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6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6">
        <v>0</v>
      </c>
      <c r="U4" s="8">
        <v>0</v>
      </c>
      <c r="V4" s="8">
        <v>0</v>
      </c>
      <c r="W4" s="8">
        <v>0</v>
      </c>
      <c r="X4" s="8">
        <v>1</v>
      </c>
      <c r="Y4" s="8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6">
        <v>1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1</v>
      </c>
      <c r="AY4" s="6">
        <v>0</v>
      </c>
      <c r="AZ4" s="6">
        <v>0</v>
      </c>
      <c r="BA4" s="6">
        <v>0</v>
      </c>
      <c r="BB4" s="6">
        <v>0</v>
      </c>
      <c r="BC4" s="6">
        <v>1</v>
      </c>
      <c r="BD4" s="8" t="s">
        <v>42</v>
      </c>
      <c r="BE4" s="8" t="s">
        <v>42</v>
      </c>
      <c r="BF4" s="8" t="s">
        <v>42</v>
      </c>
      <c r="BG4" s="8" t="s">
        <v>42</v>
      </c>
      <c r="BH4" s="8" t="s">
        <v>42</v>
      </c>
      <c r="BI4" s="8" t="s">
        <v>42</v>
      </c>
      <c r="BJ4" s="8">
        <v>67</v>
      </c>
      <c r="BK4" s="8">
        <v>46</v>
      </c>
      <c r="BL4" s="8">
        <v>54</v>
      </c>
      <c r="BM4" s="8">
        <v>30</v>
      </c>
      <c r="BN4" s="8">
        <v>40</v>
      </c>
      <c r="BO4" s="8">
        <v>33</v>
      </c>
      <c r="BP4" s="8">
        <v>68</v>
      </c>
      <c r="BQ4" s="8">
        <v>30</v>
      </c>
      <c r="BR4" s="8">
        <v>13</v>
      </c>
      <c r="BS4" s="8">
        <v>34</v>
      </c>
      <c r="BT4" s="8">
        <v>32</v>
      </c>
      <c r="BU4" s="8">
        <v>46</v>
      </c>
      <c r="BV4" s="8">
        <v>59</v>
      </c>
      <c r="BW4" s="8">
        <v>27</v>
      </c>
      <c r="BX4" s="8">
        <v>28</v>
      </c>
      <c r="BY4" s="8">
        <v>57</v>
      </c>
      <c r="BZ4" s="8">
        <v>29</v>
      </c>
      <c r="CA4" s="8">
        <v>37</v>
      </c>
      <c r="CB4" s="8" t="s">
        <v>42</v>
      </c>
      <c r="CC4" s="8">
        <v>15</v>
      </c>
      <c r="CD4" s="8">
        <v>46</v>
      </c>
      <c r="CE4" s="8">
        <v>30</v>
      </c>
      <c r="CF4" s="8">
        <v>28</v>
      </c>
      <c r="CG4" s="8">
        <v>42</v>
      </c>
      <c r="CH4" s="8">
        <v>73</v>
      </c>
      <c r="CI4" s="8">
        <v>31</v>
      </c>
      <c r="CJ4" s="8">
        <v>12</v>
      </c>
      <c r="CK4" s="8">
        <v>26</v>
      </c>
      <c r="CL4" s="8">
        <v>46</v>
      </c>
      <c r="CM4" s="8">
        <v>28</v>
      </c>
      <c r="CN4" s="8">
        <v>60</v>
      </c>
      <c r="CO4" s="8">
        <v>16</v>
      </c>
      <c r="CP4" s="8">
        <v>21</v>
      </c>
      <c r="CQ4" s="8">
        <v>13</v>
      </c>
      <c r="CR4" s="8">
        <v>8</v>
      </c>
      <c r="CS4" s="14">
        <v>1</v>
      </c>
      <c r="CT4" s="14">
        <v>1</v>
      </c>
      <c r="CU4" s="14">
        <v>1</v>
      </c>
      <c r="CV4" s="14">
        <v>1</v>
      </c>
      <c r="CW4" s="14">
        <v>1</v>
      </c>
      <c r="CX4" s="14">
        <v>0</v>
      </c>
      <c r="CY4" s="14">
        <v>0</v>
      </c>
      <c r="CZ4" s="14">
        <v>0</v>
      </c>
      <c r="DA4" s="14">
        <v>0</v>
      </c>
      <c r="DB4" s="14">
        <v>1</v>
      </c>
      <c r="DC4" s="5" t="s">
        <v>61</v>
      </c>
    </row>
    <row r="5" spans="1:107" s="8" customFormat="1" x14ac:dyDescent="0.25">
      <c r="A5" s="8">
        <f>A4+1</f>
        <v>2</v>
      </c>
      <c r="B5" s="8">
        <v>1</v>
      </c>
      <c r="C5" s="8">
        <v>0</v>
      </c>
      <c r="D5" s="8">
        <v>1</v>
      </c>
      <c r="E5" s="8">
        <v>0</v>
      </c>
      <c r="F5" s="8">
        <v>60</v>
      </c>
      <c r="G5" s="8">
        <v>352</v>
      </c>
      <c r="H5" s="6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6">
        <v>0</v>
      </c>
      <c r="U5" s="8">
        <v>0</v>
      </c>
      <c r="V5" s="8">
        <v>0</v>
      </c>
      <c r="W5" s="8">
        <v>1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1</v>
      </c>
      <c r="AD5" s="8">
        <v>0</v>
      </c>
      <c r="AE5" s="8">
        <v>0</v>
      </c>
      <c r="AF5" s="6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6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 t="s">
        <v>42</v>
      </c>
      <c r="BE5" s="8" t="s">
        <v>42</v>
      </c>
      <c r="BF5" s="8" t="s">
        <v>42</v>
      </c>
      <c r="BG5" s="8" t="s">
        <v>42</v>
      </c>
      <c r="BH5" s="8" t="s">
        <v>42</v>
      </c>
      <c r="BI5" s="8" t="s">
        <v>42</v>
      </c>
      <c r="BJ5" s="8" t="s">
        <v>42</v>
      </c>
      <c r="BK5" s="8" t="s">
        <v>42</v>
      </c>
      <c r="BL5" s="8" t="s">
        <v>42</v>
      </c>
      <c r="BM5" s="8" t="s">
        <v>42</v>
      </c>
      <c r="BN5" s="8" t="s">
        <v>42</v>
      </c>
      <c r="BO5" s="8" t="s">
        <v>42</v>
      </c>
      <c r="BP5" s="8">
        <v>47</v>
      </c>
      <c r="BQ5" s="8">
        <v>32</v>
      </c>
      <c r="BR5" s="8">
        <v>10</v>
      </c>
      <c r="BS5" s="8">
        <v>30</v>
      </c>
      <c r="BT5" s="8">
        <v>34</v>
      </c>
      <c r="BU5" s="8">
        <v>45</v>
      </c>
      <c r="BV5" s="8">
        <v>68</v>
      </c>
      <c r="BW5" s="8">
        <v>28</v>
      </c>
      <c r="BX5" s="8">
        <v>24</v>
      </c>
      <c r="BY5" s="8">
        <v>36</v>
      </c>
      <c r="BZ5" s="8">
        <v>30</v>
      </c>
      <c r="CA5" s="8">
        <v>28</v>
      </c>
      <c r="CB5" s="8" t="s">
        <v>42</v>
      </c>
      <c r="CC5" s="8" t="s">
        <v>42</v>
      </c>
      <c r="CD5" s="8" t="s">
        <v>42</v>
      </c>
      <c r="CE5" s="8" t="s">
        <v>42</v>
      </c>
      <c r="CF5" s="8" t="s">
        <v>42</v>
      </c>
      <c r="CG5" s="8" t="s">
        <v>42</v>
      </c>
      <c r="CH5" s="8" t="s">
        <v>42</v>
      </c>
      <c r="CI5" s="8" t="s">
        <v>42</v>
      </c>
      <c r="CJ5" s="8" t="s">
        <v>42</v>
      </c>
      <c r="CK5" s="8" t="s">
        <v>42</v>
      </c>
      <c r="CL5" s="8" t="s">
        <v>42</v>
      </c>
      <c r="CM5" s="8" t="s">
        <v>42</v>
      </c>
      <c r="CN5" s="8">
        <v>100</v>
      </c>
      <c r="CO5" s="8">
        <v>17</v>
      </c>
      <c r="CP5" s="8">
        <v>17</v>
      </c>
      <c r="CQ5" s="8">
        <v>18</v>
      </c>
      <c r="CR5" s="8">
        <v>6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16">
        <v>0</v>
      </c>
      <c r="CY5" s="16">
        <v>0</v>
      </c>
      <c r="CZ5" s="16">
        <v>0</v>
      </c>
      <c r="DA5" s="16">
        <v>0</v>
      </c>
      <c r="DB5" s="16">
        <v>1</v>
      </c>
      <c r="DC5" s="5">
        <v>400</v>
      </c>
    </row>
    <row r="6" spans="1:107" s="8" customFormat="1" x14ac:dyDescent="0.25">
      <c r="A6" s="8">
        <f t="shared" ref="A6:A45" si="0">A5+1</f>
        <v>3</v>
      </c>
      <c r="B6" s="8">
        <v>0</v>
      </c>
      <c r="C6" s="8">
        <v>1</v>
      </c>
      <c r="D6" s="8">
        <v>1</v>
      </c>
      <c r="E6" s="8">
        <v>0</v>
      </c>
      <c r="F6" s="8">
        <v>100</v>
      </c>
      <c r="G6" s="8">
        <v>86</v>
      </c>
      <c r="H6" s="6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6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1</v>
      </c>
      <c r="AB6" s="8">
        <v>0</v>
      </c>
      <c r="AC6" s="8">
        <v>0</v>
      </c>
      <c r="AD6" s="8">
        <v>1</v>
      </c>
      <c r="AE6" s="8">
        <v>0</v>
      </c>
      <c r="AF6" s="6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6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1</v>
      </c>
      <c r="AZ6" s="8">
        <v>0</v>
      </c>
      <c r="BA6" s="8">
        <v>0</v>
      </c>
      <c r="BB6" s="8">
        <v>0</v>
      </c>
      <c r="BC6" s="8">
        <v>0</v>
      </c>
      <c r="BD6" s="8" t="s">
        <v>42</v>
      </c>
      <c r="BE6" s="8" t="s">
        <v>42</v>
      </c>
      <c r="BF6" s="8" t="s">
        <v>42</v>
      </c>
      <c r="BG6" s="8" t="s">
        <v>42</v>
      </c>
      <c r="BH6" s="8" t="s">
        <v>42</v>
      </c>
      <c r="BI6" s="8" t="s">
        <v>42</v>
      </c>
      <c r="BJ6" s="8">
        <v>71</v>
      </c>
      <c r="BK6" s="8">
        <v>46</v>
      </c>
      <c r="BL6" s="8">
        <v>44</v>
      </c>
      <c r="BM6" s="8">
        <v>34</v>
      </c>
      <c r="BN6" s="8">
        <v>38</v>
      </c>
      <c r="BO6" s="8">
        <v>33</v>
      </c>
      <c r="BP6" s="8" t="s">
        <v>42</v>
      </c>
      <c r="BQ6" s="8" t="s">
        <v>42</v>
      </c>
      <c r="BR6" s="8" t="s">
        <v>42</v>
      </c>
      <c r="BS6" s="8" t="s">
        <v>42</v>
      </c>
      <c r="BT6" s="8" t="s">
        <v>42</v>
      </c>
      <c r="BU6" s="8" t="s">
        <v>42</v>
      </c>
      <c r="BV6" s="8">
        <v>62</v>
      </c>
      <c r="BW6" s="8">
        <v>7</v>
      </c>
      <c r="BX6" s="8">
        <v>26</v>
      </c>
      <c r="BY6" s="8">
        <v>32</v>
      </c>
      <c r="BZ6" s="8">
        <v>39</v>
      </c>
      <c r="CA6" s="8">
        <v>20</v>
      </c>
      <c r="CB6" s="8" t="s">
        <v>42</v>
      </c>
      <c r="CC6" s="8" t="s">
        <v>42</v>
      </c>
      <c r="CD6" s="8" t="s">
        <v>42</v>
      </c>
      <c r="CE6" s="8" t="s">
        <v>42</v>
      </c>
      <c r="CF6" s="8" t="s">
        <v>42</v>
      </c>
      <c r="CG6" s="8" t="s">
        <v>42</v>
      </c>
      <c r="CH6" s="8" t="s">
        <v>42</v>
      </c>
      <c r="CI6" s="8" t="s">
        <v>42</v>
      </c>
      <c r="CJ6" s="8" t="s">
        <v>42</v>
      </c>
      <c r="CK6" s="8" t="s">
        <v>42</v>
      </c>
      <c r="CL6" s="8" t="s">
        <v>42</v>
      </c>
      <c r="CM6" s="8" t="s">
        <v>42</v>
      </c>
      <c r="CN6" s="8">
        <v>100</v>
      </c>
      <c r="CO6" s="8">
        <v>15</v>
      </c>
      <c r="CP6" s="8">
        <v>17</v>
      </c>
      <c r="CQ6" s="8">
        <v>23</v>
      </c>
      <c r="CR6" s="8">
        <v>7</v>
      </c>
      <c r="CS6" s="4">
        <v>1</v>
      </c>
      <c r="CT6" s="15">
        <v>0</v>
      </c>
      <c r="CU6" s="15">
        <v>0</v>
      </c>
      <c r="CV6" s="4">
        <v>1</v>
      </c>
      <c r="CW6" s="15">
        <v>0</v>
      </c>
      <c r="CX6" s="16">
        <v>1</v>
      </c>
      <c r="CY6" s="17">
        <v>0</v>
      </c>
      <c r="CZ6" s="17">
        <v>0</v>
      </c>
      <c r="DA6" s="17">
        <v>0</v>
      </c>
      <c r="DB6" s="17">
        <v>0</v>
      </c>
      <c r="DC6" s="5" t="s">
        <v>62</v>
      </c>
    </row>
    <row r="7" spans="1:107" s="8" customFormat="1" x14ac:dyDescent="0.25">
      <c r="A7" s="8">
        <f t="shared" si="0"/>
        <v>4</v>
      </c>
      <c r="B7" s="8">
        <v>1</v>
      </c>
      <c r="C7" s="8">
        <v>0</v>
      </c>
      <c r="D7" s="8">
        <v>1</v>
      </c>
      <c r="E7" s="8">
        <v>0</v>
      </c>
      <c r="F7" s="8">
        <v>20</v>
      </c>
      <c r="G7" s="8">
        <v>354</v>
      </c>
      <c r="H7" s="6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1</v>
      </c>
      <c r="P7" s="8">
        <v>1</v>
      </c>
      <c r="Q7" s="8">
        <v>0</v>
      </c>
      <c r="R7" s="8">
        <v>0</v>
      </c>
      <c r="S7" s="8">
        <v>0</v>
      </c>
      <c r="T7" s="6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1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6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1</v>
      </c>
      <c r="AP7" s="8">
        <v>0</v>
      </c>
      <c r="AQ7" s="8">
        <v>0</v>
      </c>
      <c r="AR7" s="6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1</v>
      </c>
      <c r="BC7" s="8">
        <v>0</v>
      </c>
      <c r="BD7" s="8" t="s">
        <v>42</v>
      </c>
      <c r="BE7" s="8" t="s">
        <v>42</v>
      </c>
      <c r="BF7" s="8" t="s">
        <v>42</v>
      </c>
      <c r="BG7" s="8" t="s">
        <v>42</v>
      </c>
      <c r="BH7" s="8" t="s">
        <v>42</v>
      </c>
      <c r="BI7" s="8" t="s">
        <v>42</v>
      </c>
      <c r="BJ7" s="8">
        <v>67</v>
      </c>
      <c r="BK7" s="8">
        <v>40</v>
      </c>
      <c r="BL7" s="8">
        <v>47</v>
      </c>
      <c r="BM7" s="8">
        <v>24</v>
      </c>
      <c r="BN7" s="8">
        <v>39</v>
      </c>
      <c r="BO7" s="8">
        <v>34</v>
      </c>
      <c r="BP7" s="8">
        <v>56</v>
      </c>
      <c r="BQ7" s="8">
        <v>0</v>
      </c>
      <c r="BR7" s="8">
        <v>13</v>
      </c>
      <c r="BS7" s="8">
        <v>23</v>
      </c>
      <c r="BT7" s="8">
        <v>26</v>
      </c>
      <c r="BU7" s="8">
        <v>43</v>
      </c>
      <c r="BV7" s="8">
        <v>64</v>
      </c>
      <c r="BW7" s="8">
        <v>33</v>
      </c>
      <c r="BX7" s="8">
        <v>27</v>
      </c>
      <c r="BY7" s="8">
        <v>27</v>
      </c>
      <c r="BZ7" s="8">
        <v>27</v>
      </c>
      <c r="CA7" s="8">
        <v>35</v>
      </c>
      <c r="CB7" s="8" t="s">
        <v>42</v>
      </c>
      <c r="CC7" s="8" t="s">
        <v>42</v>
      </c>
      <c r="CD7" s="8" t="s">
        <v>42</v>
      </c>
      <c r="CE7" s="8" t="s">
        <v>42</v>
      </c>
      <c r="CF7" s="8" t="s">
        <v>42</v>
      </c>
      <c r="CG7" s="8" t="s">
        <v>42</v>
      </c>
      <c r="CH7" s="8">
        <v>55</v>
      </c>
      <c r="CI7" s="8">
        <v>40</v>
      </c>
      <c r="CJ7" s="8">
        <v>14</v>
      </c>
      <c r="CK7" s="8">
        <v>32</v>
      </c>
      <c r="CL7" s="8">
        <v>47</v>
      </c>
      <c r="CM7" s="8">
        <v>22</v>
      </c>
      <c r="CN7" s="8">
        <v>100</v>
      </c>
      <c r="CO7" s="8">
        <v>15</v>
      </c>
      <c r="CP7" s="8">
        <v>21</v>
      </c>
      <c r="CQ7" s="8">
        <v>14</v>
      </c>
      <c r="CR7" s="8">
        <v>7</v>
      </c>
      <c r="CS7" s="4">
        <v>1</v>
      </c>
      <c r="CT7" s="15">
        <v>0</v>
      </c>
      <c r="CU7" s="15">
        <v>0</v>
      </c>
      <c r="CV7" s="15">
        <v>0</v>
      </c>
      <c r="CW7" s="15">
        <v>1</v>
      </c>
      <c r="CX7" s="16">
        <v>1</v>
      </c>
      <c r="CY7" s="17">
        <v>0</v>
      </c>
      <c r="CZ7" s="17">
        <v>0</v>
      </c>
      <c r="DA7" s="17">
        <v>0</v>
      </c>
      <c r="DB7" s="17">
        <v>0</v>
      </c>
      <c r="DC7" s="5" t="s">
        <v>63</v>
      </c>
    </row>
    <row r="8" spans="1:107" s="8" customFormat="1" x14ac:dyDescent="0.25">
      <c r="A8" s="8">
        <f t="shared" si="0"/>
        <v>5</v>
      </c>
      <c r="B8" s="8">
        <v>1</v>
      </c>
      <c r="C8" s="8">
        <v>0</v>
      </c>
      <c r="D8" s="8">
        <v>1</v>
      </c>
      <c r="E8" s="8">
        <v>0</v>
      </c>
      <c r="F8" s="8">
        <v>52</v>
      </c>
      <c r="G8" s="8">
        <v>386</v>
      </c>
      <c r="H8" s="6">
        <v>0</v>
      </c>
      <c r="I8" s="8">
        <v>1</v>
      </c>
      <c r="J8" s="8">
        <v>1</v>
      </c>
      <c r="K8" s="8">
        <v>1</v>
      </c>
      <c r="L8" s="8">
        <v>0</v>
      </c>
      <c r="M8" s="8">
        <v>0</v>
      </c>
      <c r="N8" s="8">
        <v>0</v>
      </c>
      <c r="O8" s="8">
        <v>1</v>
      </c>
      <c r="P8" s="8">
        <v>1</v>
      </c>
      <c r="Q8" s="8">
        <v>1</v>
      </c>
      <c r="R8" s="8">
        <v>0</v>
      </c>
      <c r="S8" s="8">
        <v>0</v>
      </c>
      <c r="T8" s="6">
        <v>0</v>
      </c>
      <c r="U8" s="8">
        <v>0</v>
      </c>
      <c r="V8" s="8">
        <v>0</v>
      </c>
      <c r="W8" s="8">
        <v>1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1</v>
      </c>
      <c r="AE8" s="8">
        <v>0</v>
      </c>
      <c r="AF8" s="6">
        <v>1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1</v>
      </c>
      <c r="AQ8" s="8">
        <v>0</v>
      </c>
      <c r="AR8" s="6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 t="s">
        <v>42</v>
      </c>
      <c r="BE8" s="8" t="s">
        <v>42</v>
      </c>
      <c r="BF8" s="8" t="s">
        <v>42</v>
      </c>
      <c r="BG8" s="8" t="s">
        <v>42</v>
      </c>
      <c r="BH8" s="8" t="s">
        <v>42</v>
      </c>
      <c r="BI8" s="8" t="s">
        <v>42</v>
      </c>
      <c r="BJ8" s="8" t="s">
        <v>42</v>
      </c>
      <c r="BK8" s="8" t="s">
        <v>42</v>
      </c>
      <c r="BL8" s="8" t="s">
        <v>42</v>
      </c>
      <c r="BM8" s="8" t="s">
        <v>42</v>
      </c>
      <c r="BN8" s="8" t="s">
        <v>42</v>
      </c>
      <c r="BO8" s="8" t="s">
        <v>42</v>
      </c>
      <c r="BP8" s="8">
        <v>66</v>
      </c>
      <c r="BQ8" s="8">
        <v>22</v>
      </c>
      <c r="BR8" s="8">
        <v>20</v>
      </c>
      <c r="BS8" s="8">
        <v>32</v>
      </c>
      <c r="BT8" s="8">
        <v>25</v>
      </c>
      <c r="BU8" s="8">
        <v>54</v>
      </c>
      <c r="BV8" s="8">
        <v>63</v>
      </c>
      <c r="BW8" s="8">
        <v>29</v>
      </c>
      <c r="BX8" s="8">
        <v>29</v>
      </c>
      <c r="BY8" s="8">
        <v>34</v>
      </c>
      <c r="BZ8" s="8">
        <v>36</v>
      </c>
      <c r="CA8" s="8">
        <v>28</v>
      </c>
      <c r="CB8" s="8">
        <v>98</v>
      </c>
      <c r="CC8" s="8">
        <v>19</v>
      </c>
      <c r="CD8" s="8">
        <v>53</v>
      </c>
      <c r="CE8" s="8">
        <v>27</v>
      </c>
      <c r="CF8" s="8">
        <v>31</v>
      </c>
      <c r="CG8" s="8">
        <v>41</v>
      </c>
      <c r="CH8" s="8">
        <v>69</v>
      </c>
      <c r="CI8" s="8">
        <v>40</v>
      </c>
      <c r="CJ8" s="8">
        <v>8</v>
      </c>
      <c r="CK8" s="8">
        <v>27</v>
      </c>
      <c r="CL8" s="8">
        <v>48</v>
      </c>
      <c r="CM8" s="8">
        <v>19</v>
      </c>
      <c r="CN8" s="8">
        <v>80</v>
      </c>
      <c r="CO8" s="8">
        <v>20</v>
      </c>
      <c r="CP8" s="8">
        <v>22</v>
      </c>
      <c r="CQ8" s="8">
        <v>24</v>
      </c>
      <c r="CR8" s="8">
        <v>7</v>
      </c>
      <c r="CS8" s="15">
        <v>0</v>
      </c>
      <c r="CT8" s="15">
        <v>0</v>
      </c>
      <c r="CU8" s="15">
        <v>1</v>
      </c>
      <c r="CV8" s="15">
        <v>0</v>
      </c>
      <c r="CW8" s="15">
        <v>0</v>
      </c>
      <c r="CX8" s="17">
        <v>0</v>
      </c>
      <c r="CY8" s="17">
        <v>0</v>
      </c>
      <c r="CZ8" s="17">
        <v>1</v>
      </c>
      <c r="DA8" s="17">
        <v>0</v>
      </c>
      <c r="DB8" s="17">
        <v>0</v>
      </c>
      <c r="DC8" s="5" t="s">
        <v>63</v>
      </c>
    </row>
    <row r="9" spans="1:107" s="8" customFormat="1" x14ac:dyDescent="0.25">
      <c r="A9" s="8">
        <f t="shared" si="0"/>
        <v>6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217</v>
      </c>
      <c r="H9" s="6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6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6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6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1</v>
      </c>
      <c r="BA9" s="8">
        <v>0</v>
      </c>
      <c r="BB9" s="8">
        <v>0</v>
      </c>
      <c r="BC9" s="8">
        <v>0</v>
      </c>
      <c r="BD9" s="8" t="s">
        <v>42</v>
      </c>
      <c r="BE9" s="8" t="s">
        <v>42</v>
      </c>
      <c r="BF9" s="8" t="s">
        <v>42</v>
      </c>
      <c r="BG9" s="8" t="s">
        <v>42</v>
      </c>
      <c r="BH9" s="8" t="s">
        <v>42</v>
      </c>
      <c r="BI9" s="8" t="s">
        <v>42</v>
      </c>
      <c r="BJ9" s="8">
        <v>71</v>
      </c>
      <c r="BK9" s="8">
        <v>47</v>
      </c>
      <c r="BL9" s="8">
        <v>53</v>
      </c>
      <c r="BM9" s="8">
        <v>18</v>
      </c>
      <c r="BN9" s="8">
        <v>21</v>
      </c>
      <c r="BO9" s="8">
        <v>43</v>
      </c>
      <c r="BP9" s="8" t="s">
        <v>42</v>
      </c>
      <c r="BQ9" s="8" t="s">
        <v>42</v>
      </c>
      <c r="BR9" s="8" t="s">
        <v>42</v>
      </c>
      <c r="BS9" s="8" t="s">
        <v>42</v>
      </c>
      <c r="BT9" s="8" t="s">
        <v>42</v>
      </c>
      <c r="BU9" s="8" t="s">
        <v>42</v>
      </c>
      <c r="BV9" s="8">
        <v>63</v>
      </c>
      <c r="BW9" s="8">
        <v>29</v>
      </c>
      <c r="BX9" s="8">
        <v>28</v>
      </c>
      <c r="BY9" s="8">
        <v>35</v>
      </c>
      <c r="BZ9" s="8">
        <v>23</v>
      </c>
      <c r="CA9" s="8">
        <v>39</v>
      </c>
      <c r="CB9" s="8" t="s">
        <v>42</v>
      </c>
      <c r="CC9" s="8" t="s">
        <v>42</v>
      </c>
      <c r="CD9" s="8" t="s">
        <v>42</v>
      </c>
      <c r="CE9" s="8" t="s">
        <v>42</v>
      </c>
      <c r="CF9" s="8" t="s">
        <v>42</v>
      </c>
      <c r="CG9" s="8" t="s">
        <v>42</v>
      </c>
      <c r="CH9" s="8" t="s">
        <v>42</v>
      </c>
      <c r="CI9" s="8" t="s">
        <v>42</v>
      </c>
      <c r="CJ9" s="8" t="s">
        <v>42</v>
      </c>
      <c r="CK9" s="8" t="s">
        <v>42</v>
      </c>
      <c r="CL9" s="8" t="s">
        <v>42</v>
      </c>
      <c r="CM9" s="8" t="s">
        <v>42</v>
      </c>
      <c r="CN9" s="8">
        <v>100</v>
      </c>
      <c r="CO9" s="8">
        <v>12</v>
      </c>
      <c r="CP9" s="8">
        <v>8</v>
      </c>
      <c r="CQ9" s="8">
        <v>12</v>
      </c>
      <c r="CR9" s="8">
        <v>3</v>
      </c>
      <c r="CS9" s="16">
        <v>1</v>
      </c>
      <c r="CT9" s="16">
        <v>1</v>
      </c>
      <c r="CU9" s="17">
        <v>1</v>
      </c>
      <c r="CV9" s="17">
        <v>0</v>
      </c>
      <c r="CW9" s="17">
        <v>1</v>
      </c>
      <c r="CX9" s="16">
        <v>0</v>
      </c>
      <c r="CY9" s="16">
        <v>0</v>
      </c>
      <c r="CZ9" s="17">
        <v>0</v>
      </c>
      <c r="DA9" s="17">
        <v>1</v>
      </c>
      <c r="DB9" s="17">
        <v>0</v>
      </c>
      <c r="DC9" s="6" t="s">
        <v>62</v>
      </c>
    </row>
    <row r="10" spans="1:107" s="8" customFormat="1" x14ac:dyDescent="0.25">
      <c r="A10" s="8">
        <f t="shared" si="0"/>
        <v>7</v>
      </c>
      <c r="B10" s="8">
        <v>1</v>
      </c>
      <c r="C10" s="8">
        <v>0</v>
      </c>
      <c r="D10" s="8">
        <v>1</v>
      </c>
      <c r="E10" s="8">
        <v>0</v>
      </c>
      <c r="F10" s="8">
        <v>0</v>
      </c>
      <c r="G10" s="8">
        <v>219</v>
      </c>
      <c r="H10" s="6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6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6">
        <v>1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6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1</v>
      </c>
      <c r="BC10" s="8">
        <v>0</v>
      </c>
      <c r="BD10" s="8" t="s">
        <v>42</v>
      </c>
      <c r="BE10" s="8" t="s">
        <v>42</v>
      </c>
      <c r="BF10" s="8" t="s">
        <v>42</v>
      </c>
      <c r="BG10" s="8" t="s">
        <v>42</v>
      </c>
      <c r="BH10" s="8" t="s">
        <v>42</v>
      </c>
      <c r="BI10" s="8" t="s">
        <v>42</v>
      </c>
      <c r="BJ10" s="8">
        <v>68</v>
      </c>
      <c r="BK10" s="8">
        <v>46</v>
      </c>
      <c r="BL10" s="8">
        <v>38</v>
      </c>
      <c r="BM10" s="8">
        <v>26</v>
      </c>
      <c r="BN10" s="8">
        <v>34</v>
      </c>
      <c r="BO10" s="8">
        <v>36</v>
      </c>
      <c r="BP10" s="8" t="s">
        <v>42</v>
      </c>
      <c r="BQ10" s="8" t="s">
        <v>42</v>
      </c>
      <c r="BR10" s="8" t="s">
        <v>42</v>
      </c>
      <c r="BS10" s="8" t="s">
        <v>42</v>
      </c>
      <c r="BT10" s="8" t="s">
        <v>42</v>
      </c>
      <c r="BU10" s="8" t="s">
        <v>42</v>
      </c>
      <c r="BV10" s="8">
        <v>65</v>
      </c>
      <c r="BW10" s="8">
        <v>28</v>
      </c>
      <c r="BX10" s="8">
        <v>30</v>
      </c>
      <c r="BY10" s="8">
        <v>27</v>
      </c>
      <c r="BZ10" s="8">
        <v>38</v>
      </c>
      <c r="CA10" s="8">
        <v>31</v>
      </c>
      <c r="CB10" s="8">
        <v>101</v>
      </c>
      <c r="CC10" s="8">
        <v>19</v>
      </c>
      <c r="CD10" s="8">
        <v>50</v>
      </c>
      <c r="CE10" s="8">
        <v>41</v>
      </c>
      <c r="CF10" s="8">
        <v>28</v>
      </c>
      <c r="CG10" s="8">
        <v>48</v>
      </c>
      <c r="CH10" s="8">
        <v>68</v>
      </c>
      <c r="CI10" s="8">
        <v>44</v>
      </c>
      <c r="CJ10" s="8">
        <v>15</v>
      </c>
      <c r="CK10" s="8">
        <v>20</v>
      </c>
      <c r="CL10" s="8">
        <v>57</v>
      </c>
      <c r="CM10" s="8">
        <v>20</v>
      </c>
      <c r="CN10" s="8">
        <v>100</v>
      </c>
      <c r="CO10" s="8">
        <v>22</v>
      </c>
      <c r="CP10" s="8">
        <v>15</v>
      </c>
      <c r="CQ10" s="8">
        <v>19</v>
      </c>
      <c r="CR10" s="8">
        <v>7</v>
      </c>
      <c r="CS10" s="16">
        <v>1</v>
      </c>
      <c r="CT10" s="17">
        <v>0</v>
      </c>
      <c r="CU10" s="17">
        <v>1</v>
      </c>
      <c r="CV10" s="17">
        <v>0</v>
      </c>
      <c r="CW10" s="17">
        <v>1</v>
      </c>
      <c r="CX10" s="16">
        <v>1</v>
      </c>
      <c r="CY10" s="17">
        <v>0</v>
      </c>
      <c r="CZ10" s="17">
        <v>0</v>
      </c>
      <c r="DA10" s="17">
        <v>0</v>
      </c>
      <c r="DB10" s="17">
        <v>0</v>
      </c>
      <c r="DC10" s="6" t="s">
        <v>62</v>
      </c>
    </row>
    <row r="11" spans="1:107" s="8" customFormat="1" x14ac:dyDescent="0.25">
      <c r="A11" s="8">
        <f t="shared" si="0"/>
        <v>8</v>
      </c>
      <c r="B11" s="8">
        <v>0</v>
      </c>
      <c r="C11" s="8">
        <v>1</v>
      </c>
      <c r="D11" s="8">
        <v>1</v>
      </c>
      <c r="E11" s="8">
        <v>0</v>
      </c>
      <c r="F11" s="8">
        <v>20</v>
      </c>
      <c r="G11" s="8">
        <v>213</v>
      </c>
      <c r="H11" s="6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1</v>
      </c>
      <c r="P11" s="8">
        <v>0</v>
      </c>
      <c r="Q11" s="8">
        <v>0</v>
      </c>
      <c r="R11" s="8">
        <v>0</v>
      </c>
      <c r="S11" s="8">
        <v>1</v>
      </c>
      <c r="T11" s="6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</v>
      </c>
      <c r="AD11" s="8">
        <v>0</v>
      </c>
      <c r="AE11" s="8">
        <v>0</v>
      </c>
      <c r="AF11" s="6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6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1</v>
      </c>
      <c r="BA11" s="8">
        <v>0</v>
      </c>
      <c r="BB11" s="8">
        <v>0</v>
      </c>
      <c r="BC11" s="8">
        <v>0</v>
      </c>
      <c r="BD11" s="8" t="s">
        <v>42</v>
      </c>
      <c r="BE11" s="8" t="s">
        <v>42</v>
      </c>
      <c r="BF11" s="8" t="s">
        <v>42</v>
      </c>
      <c r="BG11" s="8" t="s">
        <v>42</v>
      </c>
      <c r="BH11" s="8" t="s">
        <v>42</v>
      </c>
      <c r="BI11" s="8" t="s">
        <v>42</v>
      </c>
      <c r="BJ11" s="8">
        <v>70</v>
      </c>
      <c r="BK11" s="8">
        <v>39</v>
      </c>
      <c r="BL11" s="8">
        <v>45</v>
      </c>
      <c r="BM11" s="8">
        <v>26</v>
      </c>
      <c r="BN11" s="8">
        <v>35</v>
      </c>
      <c r="BO11" s="8">
        <v>38</v>
      </c>
      <c r="BP11" s="8" t="s">
        <v>42</v>
      </c>
      <c r="BQ11" s="8" t="s">
        <v>42</v>
      </c>
      <c r="BR11" s="8" t="s">
        <v>42</v>
      </c>
      <c r="BS11" s="8" t="s">
        <v>42</v>
      </c>
      <c r="BT11" s="8" t="s">
        <v>42</v>
      </c>
      <c r="BU11" s="8" t="s">
        <v>42</v>
      </c>
      <c r="BV11" s="8">
        <v>66</v>
      </c>
      <c r="BW11" s="8">
        <v>24</v>
      </c>
      <c r="BX11" s="8">
        <v>31</v>
      </c>
      <c r="BY11" s="8">
        <v>52</v>
      </c>
      <c r="BZ11" s="8">
        <v>28</v>
      </c>
      <c r="CA11" s="8">
        <v>32</v>
      </c>
      <c r="CB11" s="8" t="s">
        <v>42</v>
      </c>
      <c r="CC11" s="8" t="s">
        <v>42</v>
      </c>
      <c r="CD11" s="8" t="s">
        <v>42</v>
      </c>
      <c r="CE11" s="8" t="s">
        <v>42</v>
      </c>
      <c r="CF11" s="8" t="s">
        <v>42</v>
      </c>
      <c r="CG11" s="8" t="s">
        <v>42</v>
      </c>
      <c r="CH11" s="8" t="s">
        <v>42</v>
      </c>
      <c r="CI11" s="8" t="s">
        <v>42</v>
      </c>
      <c r="CJ11" s="8" t="s">
        <v>42</v>
      </c>
      <c r="CK11" s="8" t="s">
        <v>42</v>
      </c>
      <c r="CL11" s="8" t="s">
        <v>42</v>
      </c>
      <c r="CM11" s="8" t="s">
        <v>42</v>
      </c>
      <c r="CN11" s="8">
        <v>100</v>
      </c>
      <c r="CO11" s="8">
        <v>10</v>
      </c>
      <c r="CP11" s="8">
        <v>19</v>
      </c>
      <c r="CQ11" s="8">
        <v>12</v>
      </c>
      <c r="CR11" s="8">
        <v>6</v>
      </c>
      <c r="CS11" s="16">
        <v>1</v>
      </c>
      <c r="CT11" s="17">
        <v>0</v>
      </c>
      <c r="CU11" s="17">
        <v>1</v>
      </c>
      <c r="CV11" s="17">
        <v>0</v>
      </c>
      <c r="CW11" s="17">
        <v>1</v>
      </c>
      <c r="CX11" s="16">
        <v>0</v>
      </c>
      <c r="CY11" s="17">
        <v>0</v>
      </c>
      <c r="CZ11" s="17">
        <v>0</v>
      </c>
      <c r="DA11" s="17">
        <v>0</v>
      </c>
      <c r="DB11" s="17">
        <v>1</v>
      </c>
      <c r="DC11" s="5" t="s">
        <v>62</v>
      </c>
    </row>
    <row r="12" spans="1:107" s="8" customFormat="1" x14ac:dyDescent="0.25">
      <c r="A12" s="8">
        <f t="shared" si="0"/>
        <v>9</v>
      </c>
      <c r="B12" s="8">
        <v>1</v>
      </c>
      <c r="C12" s="8">
        <v>0</v>
      </c>
      <c r="D12" s="8">
        <v>1</v>
      </c>
      <c r="E12" s="8">
        <v>0</v>
      </c>
      <c r="F12" s="8">
        <v>14</v>
      </c>
      <c r="G12" s="8">
        <v>399</v>
      </c>
      <c r="H12" s="6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1</v>
      </c>
      <c r="P12" s="8">
        <v>0</v>
      </c>
      <c r="Q12" s="8">
        <v>0</v>
      </c>
      <c r="R12" s="8">
        <v>0</v>
      </c>
      <c r="S12" s="8">
        <v>1</v>
      </c>
      <c r="T12" s="6">
        <v>0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1</v>
      </c>
      <c r="AD12" s="8">
        <v>1</v>
      </c>
      <c r="AE12" s="8">
        <v>0</v>
      </c>
      <c r="AF12" s="6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6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1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 t="s">
        <v>42</v>
      </c>
      <c r="BE12" s="8" t="s">
        <v>42</v>
      </c>
      <c r="BF12" s="8" t="s">
        <v>42</v>
      </c>
      <c r="BG12" s="8" t="s">
        <v>42</v>
      </c>
      <c r="BH12" s="8" t="s">
        <v>42</v>
      </c>
      <c r="BI12" s="8" t="s">
        <v>42</v>
      </c>
      <c r="BJ12" s="8">
        <v>71</v>
      </c>
      <c r="BK12" s="8">
        <v>38</v>
      </c>
      <c r="BL12" s="8">
        <v>41</v>
      </c>
      <c r="BM12" s="8">
        <v>34</v>
      </c>
      <c r="BN12" s="8">
        <v>30</v>
      </c>
      <c r="BO12" s="8">
        <v>44</v>
      </c>
      <c r="BP12" s="8">
        <v>56</v>
      </c>
      <c r="BQ12" s="8">
        <v>24</v>
      </c>
      <c r="BR12" s="8">
        <v>0</v>
      </c>
      <c r="BS12" s="8">
        <v>31</v>
      </c>
      <c r="BT12" s="8">
        <v>34</v>
      </c>
      <c r="BU12" s="8">
        <v>40</v>
      </c>
      <c r="BV12" s="8">
        <v>65</v>
      </c>
      <c r="BW12" s="8">
        <v>13</v>
      </c>
      <c r="BX12" s="8">
        <v>29</v>
      </c>
      <c r="BY12" s="8">
        <v>41</v>
      </c>
      <c r="BZ12" s="8">
        <v>37</v>
      </c>
      <c r="CA12" s="8">
        <v>43</v>
      </c>
      <c r="CB12" s="8" t="s">
        <v>42</v>
      </c>
      <c r="CC12" s="8" t="s">
        <v>42</v>
      </c>
      <c r="CD12" s="8" t="s">
        <v>42</v>
      </c>
      <c r="CE12" s="8" t="s">
        <v>42</v>
      </c>
      <c r="CF12" s="8" t="s">
        <v>42</v>
      </c>
      <c r="CG12" s="8" t="s">
        <v>42</v>
      </c>
      <c r="CH12" s="8" t="s">
        <v>42</v>
      </c>
      <c r="CI12" s="8" t="s">
        <v>42</v>
      </c>
      <c r="CJ12" s="8" t="s">
        <v>42</v>
      </c>
      <c r="CK12" s="8" t="s">
        <v>42</v>
      </c>
      <c r="CL12" s="8" t="s">
        <v>42</v>
      </c>
      <c r="CM12" s="8" t="s">
        <v>42</v>
      </c>
      <c r="CN12" s="8">
        <v>80</v>
      </c>
      <c r="CO12" s="8">
        <v>29</v>
      </c>
      <c r="CP12" s="8">
        <v>25</v>
      </c>
      <c r="CQ12" s="8">
        <v>27</v>
      </c>
      <c r="CR12" s="8">
        <v>10</v>
      </c>
      <c r="CS12" s="16">
        <v>1</v>
      </c>
      <c r="CT12" s="17">
        <v>1</v>
      </c>
      <c r="CU12" s="17">
        <v>1</v>
      </c>
      <c r="CV12" s="17">
        <v>0</v>
      </c>
      <c r="CW12" s="17">
        <v>1</v>
      </c>
      <c r="CX12" s="16">
        <v>0</v>
      </c>
      <c r="CY12" s="17">
        <v>0</v>
      </c>
      <c r="CZ12" s="17">
        <v>0</v>
      </c>
      <c r="DA12" s="17">
        <v>0</v>
      </c>
      <c r="DB12" s="17">
        <v>1</v>
      </c>
      <c r="DC12" s="5" t="s">
        <v>62</v>
      </c>
    </row>
    <row r="13" spans="1:107" s="8" customFormat="1" x14ac:dyDescent="0.25">
      <c r="A13" s="8">
        <f t="shared" si="0"/>
        <v>10</v>
      </c>
      <c r="B13" s="8">
        <v>1</v>
      </c>
      <c r="C13" s="8">
        <v>0</v>
      </c>
      <c r="D13" s="8">
        <v>1</v>
      </c>
      <c r="E13" s="8">
        <v>0</v>
      </c>
      <c r="F13" s="8">
        <v>40</v>
      </c>
      <c r="G13" s="8">
        <v>394</v>
      </c>
      <c r="H13" s="8">
        <v>1</v>
      </c>
      <c r="I13" s="8">
        <v>1</v>
      </c>
      <c r="J13" s="8">
        <v>0</v>
      </c>
      <c r="K13" s="8">
        <v>0</v>
      </c>
      <c r="L13" s="8">
        <v>1</v>
      </c>
      <c r="M13" s="8">
        <v>0</v>
      </c>
      <c r="N13" s="8">
        <v>1</v>
      </c>
      <c r="O13" s="8">
        <v>1</v>
      </c>
      <c r="P13" s="8">
        <v>0</v>
      </c>
      <c r="Q13" s="8">
        <v>0</v>
      </c>
      <c r="R13" s="8">
        <v>1</v>
      </c>
      <c r="S13" s="8">
        <v>0</v>
      </c>
      <c r="T13" s="6">
        <v>0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6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6">
        <v>1</v>
      </c>
      <c r="AS13" s="8">
        <v>0</v>
      </c>
      <c r="AT13" s="8">
        <v>0</v>
      </c>
      <c r="AU13" s="8">
        <v>0</v>
      </c>
      <c r="AV13" s="8">
        <v>1</v>
      </c>
      <c r="AW13" s="8">
        <v>0</v>
      </c>
      <c r="AX13" s="8">
        <v>1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53</v>
      </c>
      <c r="BE13" s="8">
        <v>7</v>
      </c>
      <c r="BF13" s="8">
        <v>28</v>
      </c>
      <c r="BG13" s="8">
        <v>27</v>
      </c>
      <c r="BH13" s="8">
        <v>47</v>
      </c>
      <c r="BI13" s="8">
        <v>5</v>
      </c>
      <c r="BJ13" s="8">
        <v>73</v>
      </c>
      <c r="BK13" s="8">
        <v>42</v>
      </c>
      <c r="BL13" s="8">
        <v>48</v>
      </c>
      <c r="BM13" s="8">
        <v>27</v>
      </c>
      <c r="BN13" s="8">
        <v>40</v>
      </c>
      <c r="BO13" s="8">
        <v>31</v>
      </c>
      <c r="BP13" s="8">
        <v>59</v>
      </c>
      <c r="BQ13" s="8">
        <v>19</v>
      </c>
      <c r="BR13" s="8">
        <v>14</v>
      </c>
      <c r="BS13" s="8">
        <v>30</v>
      </c>
      <c r="BT13" s="8">
        <v>22</v>
      </c>
      <c r="BU13" s="8">
        <v>55</v>
      </c>
      <c r="BV13" s="8">
        <v>61</v>
      </c>
      <c r="BW13" s="8">
        <v>31</v>
      </c>
      <c r="BX13" s="8">
        <v>34</v>
      </c>
      <c r="BY13" s="8">
        <v>43</v>
      </c>
      <c r="BZ13" s="8">
        <v>23</v>
      </c>
      <c r="CA13" s="8">
        <v>43</v>
      </c>
      <c r="CB13" s="8" t="s">
        <v>42</v>
      </c>
      <c r="CC13" s="8" t="s">
        <v>42</v>
      </c>
      <c r="CD13" s="8" t="s">
        <v>42</v>
      </c>
      <c r="CE13" s="8" t="s">
        <v>42</v>
      </c>
      <c r="CF13" s="8" t="s">
        <v>42</v>
      </c>
      <c r="CG13" s="8" t="s">
        <v>42</v>
      </c>
      <c r="CH13" s="8" t="s">
        <v>42</v>
      </c>
      <c r="CI13" s="8" t="s">
        <v>42</v>
      </c>
      <c r="CJ13" s="8" t="s">
        <v>42</v>
      </c>
      <c r="CK13" s="8" t="s">
        <v>42</v>
      </c>
      <c r="CL13" s="8" t="s">
        <v>42</v>
      </c>
      <c r="CM13" s="8" t="s">
        <v>42</v>
      </c>
      <c r="CN13" s="8">
        <v>100</v>
      </c>
      <c r="CO13" s="8">
        <v>15</v>
      </c>
      <c r="CP13" s="8">
        <v>19</v>
      </c>
      <c r="CQ13" s="8">
        <v>18</v>
      </c>
      <c r="CR13" s="8">
        <v>6</v>
      </c>
      <c r="CS13" s="17">
        <v>1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1</v>
      </c>
      <c r="CZ13" s="17">
        <v>0</v>
      </c>
      <c r="DA13" s="17">
        <v>0</v>
      </c>
      <c r="DB13" s="17">
        <v>0</v>
      </c>
      <c r="DC13" s="6" t="s">
        <v>64</v>
      </c>
    </row>
    <row r="14" spans="1:107" s="8" customFormat="1" x14ac:dyDescent="0.25">
      <c r="A14" s="8">
        <f t="shared" si="0"/>
        <v>11</v>
      </c>
      <c r="B14" s="8">
        <v>1</v>
      </c>
      <c r="C14" s="8">
        <v>0</v>
      </c>
      <c r="D14" s="8">
        <v>1</v>
      </c>
      <c r="E14" s="8">
        <v>0</v>
      </c>
      <c r="F14" s="8">
        <v>9</v>
      </c>
      <c r="G14" s="8">
        <v>334</v>
      </c>
      <c r="H14" s="8">
        <v>1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1</v>
      </c>
      <c r="X14" s="8">
        <v>0</v>
      </c>
      <c r="Y14" s="8">
        <v>0</v>
      </c>
      <c r="Z14" s="8">
        <v>1</v>
      </c>
      <c r="AA14" s="8">
        <v>0</v>
      </c>
      <c r="AB14" s="8">
        <v>0</v>
      </c>
      <c r="AC14" s="8">
        <v>0</v>
      </c>
      <c r="AD14" s="8">
        <v>1</v>
      </c>
      <c r="AE14" s="8">
        <v>0</v>
      </c>
      <c r="AF14" s="6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1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1</v>
      </c>
      <c r="AZ14" s="8">
        <v>0</v>
      </c>
      <c r="BA14" s="8">
        <v>0</v>
      </c>
      <c r="BB14" s="8">
        <v>1</v>
      </c>
      <c r="BC14" s="8">
        <v>1</v>
      </c>
      <c r="BD14" s="8">
        <v>53</v>
      </c>
      <c r="BE14" s="8">
        <v>0</v>
      </c>
      <c r="BF14" s="8">
        <v>21</v>
      </c>
      <c r="BG14" s="8">
        <v>25</v>
      </c>
      <c r="BH14" s="8">
        <v>40</v>
      </c>
      <c r="BI14" s="8">
        <v>25</v>
      </c>
      <c r="BJ14" s="8">
        <v>72</v>
      </c>
      <c r="BK14" s="8">
        <v>41</v>
      </c>
      <c r="BL14" s="8">
        <v>44</v>
      </c>
      <c r="BM14" s="8">
        <v>22</v>
      </c>
      <c r="BN14" s="8">
        <v>39</v>
      </c>
      <c r="BO14" s="8">
        <v>34</v>
      </c>
      <c r="BP14" s="8">
        <v>58</v>
      </c>
      <c r="BQ14" s="8">
        <v>22</v>
      </c>
      <c r="BR14" s="8">
        <v>13</v>
      </c>
      <c r="BS14" s="8">
        <v>20</v>
      </c>
      <c r="BT14" s="8">
        <v>27</v>
      </c>
      <c r="BU14" s="8">
        <v>28</v>
      </c>
      <c r="BV14" s="8">
        <v>63</v>
      </c>
      <c r="BW14" s="8">
        <v>19</v>
      </c>
      <c r="BX14" s="8">
        <v>25</v>
      </c>
      <c r="BY14" s="8">
        <v>22</v>
      </c>
      <c r="BZ14" s="8">
        <v>16</v>
      </c>
      <c r="CA14" s="8">
        <v>30</v>
      </c>
      <c r="CB14" s="8" t="s">
        <v>42</v>
      </c>
      <c r="CC14" s="8" t="s">
        <v>42</v>
      </c>
      <c r="CD14" s="8" t="s">
        <v>42</v>
      </c>
      <c r="CE14" s="8" t="s">
        <v>42</v>
      </c>
      <c r="CF14" s="8" t="s">
        <v>42</v>
      </c>
      <c r="CG14" s="8" t="s">
        <v>42</v>
      </c>
      <c r="CH14" s="8" t="s">
        <v>42</v>
      </c>
      <c r="CI14" s="8" t="s">
        <v>42</v>
      </c>
      <c r="CJ14" s="8" t="s">
        <v>42</v>
      </c>
      <c r="CK14" s="8" t="s">
        <v>42</v>
      </c>
      <c r="CL14" s="8" t="s">
        <v>42</v>
      </c>
      <c r="CM14" s="8" t="s">
        <v>42</v>
      </c>
      <c r="CN14" s="8">
        <v>100</v>
      </c>
      <c r="CO14" s="8">
        <v>22</v>
      </c>
      <c r="CP14" s="8">
        <v>24</v>
      </c>
      <c r="CQ14" s="8">
        <v>27</v>
      </c>
      <c r="CR14" s="8">
        <v>7</v>
      </c>
      <c r="CS14" s="17">
        <v>1</v>
      </c>
      <c r="CT14" s="17">
        <v>0</v>
      </c>
      <c r="CU14" s="17">
        <v>0</v>
      </c>
      <c r="CV14" s="17">
        <v>1</v>
      </c>
      <c r="CW14" s="17">
        <v>0</v>
      </c>
      <c r="CX14" s="17">
        <v>1</v>
      </c>
      <c r="CY14" s="17">
        <v>0</v>
      </c>
      <c r="CZ14" s="17">
        <v>0</v>
      </c>
      <c r="DA14" s="17">
        <v>0</v>
      </c>
      <c r="DB14" s="17">
        <v>0</v>
      </c>
      <c r="DC14" s="5" t="s">
        <v>62</v>
      </c>
    </row>
    <row r="15" spans="1:107" s="8" customFormat="1" x14ac:dyDescent="0.25">
      <c r="A15" s="8">
        <f t="shared" si="0"/>
        <v>12</v>
      </c>
      <c r="B15" s="8">
        <v>0</v>
      </c>
      <c r="C15" s="8">
        <v>1</v>
      </c>
      <c r="D15" s="8">
        <v>1</v>
      </c>
      <c r="E15" s="8">
        <v>0</v>
      </c>
      <c r="F15" s="8">
        <v>5</v>
      </c>
      <c r="G15" s="8">
        <v>256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6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1</v>
      </c>
      <c r="BA15" s="8">
        <v>0</v>
      </c>
      <c r="BB15" s="8">
        <v>0</v>
      </c>
      <c r="BC15" s="8">
        <v>0</v>
      </c>
      <c r="BD15" s="8" t="s">
        <v>42</v>
      </c>
      <c r="BE15" s="8" t="s">
        <v>42</v>
      </c>
      <c r="BF15" s="8" t="s">
        <v>42</v>
      </c>
      <c r="BG15" s="8" t="s">
        <v>42</v>
      </c>
      <c r="BH15" s="8" t="s">
        <v>42</v>
      </c>
      <c r="BI15" s="8" t="s">
        <v>42</v>
      </c>
      <c r="BJ15" s="8">
        <v>71</v>
      </c>
      <c r="BK15" s="8">
        <v>39</v>
      </c>
      <c r="BL15" s="8">
        <v>52</v>
      </c>
      <c r="BM15" s="8">
        <v>24</v>
      </c>
      <c r="BN15" s="8">
        <v>35</v>
      </c>
      <c r="BO15" s="8">
        <v>42</v>
      </c>
      <c r="BP15" s="8" t="s">
        <v>42</v>
      </c>
      <c r="BQ15" s="8" t="s">
        <v>42</v>
      </c>
      <c r="BR15" s="8" t="s">
        <v>42</v>
      </c>
      <c r="BS15" s="8" t="s">
        <v>42</v>
      </c>
      <c r="BT15" s="8" t="s">
        <v>42</v>
      </c>
      <c r="BU15" s="8" t="s">
        <v>42</v>
      </c>
      <c r="BV15" s="8" t="s">
        <v>42</v>
      </c>
      <c r="BW15" s="8" t="s">
        <v>42</v>
      </c>
      <c r="BX15" s="8" t="s">
        <v>42</v>
      </c>
      <c r="BY15" s="8" t="s">
        <v>42</v>
      </c>
      <c r="BZ15" s="8" t="s">
        <v>42</v>
      </c>
      <c r="CA15" s="8" t="s">
        <v>42</v>
      </c>
      <c r="CB15" s="8" t="s">
        <v>42</v>
      </c>
      <c r="CC15" s="8" t="s">
        <v>42</v>
      </c>
      <c r="CD15" s="8" t="s">
        <v>42</v>
      </c>
      <c r="CE15" s="8" t="s">
        <v>42</v>
      </c>
      <c r="CF15" s="8" t="s">
        <v>42</v>
      </c>
      <c r="CG15" s="8" t="s">
        <v>42</v>
      </c>
      <c r="CH15" s="8" t="s">
        <v>42</v>
      </c>
      <c r="CI15" s="8" t="s">
        <v>42</v>
      </c>
      <c r="CJ15" s="8" t="s">
        <v>42</v>
      </c>
      <c r="CK15" s="8" t="s">
        <v>42</v>
      </c>
      <c r="CL15" s="8" t="s">
        <v>42</v>
      </c>
      <c r="CM15" s="8" t="s">
        <v>42</v>
      </c>
      <c r="CN15" s="8" t="s">
        <v>42</v>
      </c>
      <c r="CO15" s="8">
        <v>18</v>
      </c>
      <c r="CP15" s="8">
        <v>17</v>
      </c>
      <c r="CQ15" s="8">
        <v>23</v>
      </c>
      <c r="CR15" s="8">
        <v>6</v>
      </c>
      <c r="CS15" s="17">
        <v>1</v>
      </c>
      <c r="CT15" s="17">
        <v>0</v>
      </c>
      <c r="CU15" s="17">
        <v>1</v>
      </c>
      <c r="CV15" s="17">
        <v>1</v>
      </c>
      <c r="CW15" s="17">
        <v>0</v>
      </c>
      <c r="CX15" s="17">
        <v>0</v>
      </c>
      <c r="CY15" s="17">
        <v>0</v>
      </c>
      <c r="CZ15" s="17">
        <v>1</v>
      </c>
      <c r="DA15" s="17">
        <v>0</v>
      </c>
      <c r="DB15" s="17">
        <v>0</v>
      </c>
      <c r="DC15" s="5" t="s">
        <v>65</v>
      </c>
    </row>
    <row r="16" spans="1:107" s="8" customFormat="1" x14ac:dyDescent="0.25">
      <c r="A16" s="8">
        <f t="shared" si="0"/>
        <v>13</v>
      </c>
      <c r="B16" s="8">
        <v>0</v>
      </c>
      <c r="C16" s="8">
        <v>1</v>
      </c>
      <c r="D16" s="8">
        <v>1</v>
      </c>
      <c r="E16" s="8">
        <v>0</v>
      </c>
      <c r="F16" s="8">
        <v>0</v>
      </c>
      <c r="G16" s="8">
        <v>210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1</v>
      </c>
      <c r="P16" s="8">
        <v>0</v>
      </c>
      <c r="Q16" s="8">
        <v>0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</v>
      </c>
      <c r="BB16" s="8">
        <v>0</v>
      </c>
      <c r="BC16" s="8">
        <v>0</v>
      </c>
      <c r="BD16" s="8" t="s">
        <v>42</v>
      </c>
      <c r="BE16" s="8" t="s">
        <v>42</v>
      </c>
      <c r="BF16" s="8" t="s">
        <v>42</v>
      </c>
      <c r="BG16" s="8" t="s">
        <v>42</v>
      </c>
      <c r="BH16" s="8" t="s">
        <v>42</v>
      </c>
      <c r="BI16" s="8" t="s">
        <v>42</v>
      </c>
      <c r="BJ16" s="8">
        <v>68</v>
      </c>
      <c r="BK16" s="8">
        <v>48</v>
      </c>
      <c r="BL16" s="8">
        <v>36</v>
      </c>
      <c r="BM16" s="8">
        <v>30</v>
      </c>
      <c r="BN16" s="8">
        <v>28</v>
      </c>
      <c r="BO16" s="8">
        <v>39</v>
      </c>
      <c r="BP16" s="8" t="s">
        <v>42</v>
      </c>
      <c r="BQ16" s="8" t="s">
        <v>42</v>
      </c>
      <c r="BR16" s="8" t="s">
        <v>42</v>
      </c>
      <c r="BS16" s="8" t="s">
        <v>42</v>
      </c>
      <c r="BT16" s="8" t="s">
        <v>42</v>
      </c>
      <c r="BU16" s="8" t="s">
        <v>42</v>
      </c>
      <c r="BV16" s="8">
        <v>69</v>
      </c>
      <c r="BW16" s="8">
        <v>36</v>
      </c>
      <c r="BX16" s="8">
        <v>23</v>
      </c>
      <c r="BY16" s="8">
        <v>30</v>
      </c>
      <c r="BZ16" s="8">
        <v>28</v>
      </c>
      <c r="CA16" s="8">
        <v>24</v>
      </c>
      <c r="CB16" s="8" t="s">
        <v>42</v>
      </c>
      <c r="CC16" s="8" t="s">
        <v>42</v>
      </c>
      <c r="CD16" s="8" t="s">
        <v>42</v>
      </c>
      <c r="CE16" s="8" t="s">
        <v>42</v>
      </c>
      <c r="CF16" s="8" t="s">
        <v>42</v>
      </c>
      <c r="CG16" s="8" t="s">
        <v>42</v>
      </c>
      <c r="CH16" s="8" t="s">
        <v>42</v>
      </c>
      <c r="CI16" s="8" t="s">
        <v>42</v>
      </c>
      <c r="CJ16" s="8" t="s">
        <v>42</v>
      </c>
      <c r="CK16" s="8" t="s">
        <v>42</v>
      </c>
      <c r="CL16" s="8" t="s">
        <v>42</v>
      </c>
      <c r="CM16" s="8" t="s">
        <v>42</v>
      </c>
      <c r="CN16" s="8">
        <v>100</v>
      </c>
      <c r="CO16" s="8">
        <v>21</v>
      </c>
      <c r="CP16" s="8">
        <v>12</v>
      </c>
      <c r="CQ16" s="8" t="s">
        <v>42</v>
      </c>
      <c r="CR16" s="8">
        <v>6</v>
      </c>
      <c r="CS16" s="17">
        <v>1</v>
      </c>
      <c r="CT16" s="17">
        <v>0</v>
      </c>
      <c r="CU16" s="17">
        <v>1</v>
      </c>
      <c r="CV16" s="17">
        <v>0</v>
      </c>
      <c r="CW16" s="17">
        <v>0</v>
      </c>
      <c r="CX16" s="17">
        <v>0</v>
      </c>
      <c r="CY16" s="17">
        <v>0</v>
      </c>
      <c r="CZ16" s="17">
        <v>1</v>
      </c>
      <c r="DA16" s="17">
        <v>0</v>
      </c>
      <c r="DB16" s="17">
        <v>0</v>
      </c>
      <c r="DC16" s="5" t="s">
        <v>63</v>
      </c>
    </row>
    <row r="17" spans="1:107" s="8" customFormat="1" x14ac:dyDescent="0.25">
      <c r="A17" s="8">
        <f t="shared" si="0"/>
        <v>14</v>
      </c>
      <c r="B17" s="8">
        <v>0</v>
      </c>
      <c r="C17" s="8">
        <v>1</v>
      </c>
      <c r="D17" s="8">
        <v>1</v>
      </c>
      <c r="E17" s="8">
        <v>0</v>
      </c>
      <c r="F17" s="8">
        <v>10</v>
      </c>
      <c r="G17" s="8">
        <v>350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1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1</v>
      </c>
      <c r="AZ17" s="8">
        <v>0</v>
      </c>
      <c r="BA17" s="8">
        <v>0</v>
      </c>
      <c r="BB17" s="8">
        <v>0</v>
      </c>
      <c r="BC17" s="8">
        <v>1</v>
      </c>
      <c r="BD17" s="8" t="s">
        <v>42</v>
      </c>
      <c r="BE17" s="8" t="s">
        <v>42</v>
      </c>
      <c r="BF17" s="8" t="s">
        <v>42</v>
      </c>
      <c r="BG17" s="8" t="s">
        <v>42</v>
      </c>
      <c r="BH17" s="8" t="s">
        <v>42</v>
      </c>
      <c r="BI17" s="8" t="s">
        <v>42</v>
      </c>
      <c r="BJ17" s="8">
        <v>69</v>
      </c>
      <c r="BK17" s="8">
        <v>44</v>
      </c>
      <c r="BL17" s="8">
        <v>51</v>
      </c>
      <c r="BM17" s="8">
        <v>28</v>
      </c>
      <c r="BN17" s="8">
        <v>29</v>
      </c>
      <c r="BO17" s="8">
        <v>37</v>
      </c>
      <c r="BP17" s="8" t="s">
        <v>42</v>
      </c>
      <c r="BQ17" s="8" t="s">
        <v>42</v>
      </c>
      <c r="BR17" s="8" t="s">
        <v>42</v>
      </c>
      <c r="BS17" s="8" t="s">
        <v>42</v>
      </c>
      <c r="BT17" s="8" t="s">
        <v>42</v>
      </c>
      <c r="BU17" s="8" t="s">
        <v>42</v>
      </c>
      <c r="BV17" s="8" t="s">
        <v>42</v>
      </c>
      <c r="BW17" s="8" t="s">
        <v>42</v>
      </c>
      <c r="BX17" s="8" t="s">
        <v>42</v>
      </c>
      <c r="BY17" s="8" t="s">
        <v>42</v>
      </c>
      <c r="BZ17" s="8" t="s">
        <v>42</v>
      </c>
      <c r="CA17" s="8" t="s">
        <v>42</v>
      </c>
      <c r="CB17" s="8" t="s">
        <v>42</v>
      </c>
      <c r="CC17" s="8" t="s">
        <v>42</v>
      </c>
      <c r="CD17" s="8" t="s">
        <v>42</v>
      </c>
      <c r="CE17" s="8" t="s">
        <v>42</v>
      </c>
      <c r="CF17" s="8" t="s">
        <v>42</v>
      </c>
      <c r="CG17" s="8" t="s">
        <v>42</v>
      </c>
      <c r="CH17" s="8">
        <v>68</v>
      </c>
      <c r="CI17" s="8">
        <v>34</v>
      </c>
      <c r="CJ17" s="8">
        <v>9</v>
      </c>
      <c r="CK17" s="8">
        <v>21</v>
      </c>
      <c r="CL17" s="8">
        <v>44</v>
      </c>
      <c r="CM17" s="8">
        <v>16</v>
      </c>
      <c r="CN17" s="8">
        <v>100</v>
      </c>
      <c r="CO17" s="8">
        <v>27</v>
      </c>
      <c r="CP17" s="8">
        <v>21</v>
      </c>
      <c r="CQ17" s="8">
        <v>25</v>
      </c>
      <c r="CR17" s="8">
        <v>9</v>
      </c>
      <c r="CS17" s="17">
        <v>1</v>
      </c>
      <c r="CT17" s="17">
        <v>1</v>
      </c>
      <c r="CU17" s="17">
        <v>1</v>
      </c>
      <c r="CV17" s="17">
        <v>1</v>
      </c>
      <c r="CW17" s="17">
        <v>0</v>
      </c>
      <c r="CX17" s="17">
        <v>0</v>
      </c>
      <c r="CY17" s="17">
        <v>0</v>
      </c>
      <c r="CZ17" s="17">
        <v>0</v>
      </c>
      <c r="DA17" s="17">
        <v>1</v>
      </c>
      <c r="DB17" s="17">
        <v>0</v>
      </c>
      <c r="DC17" s="5" t="s">
        <v>62</v>
      </c>
    </row>
    <row r="18" spans="1:107" s="8" customFormat="1" x14ac:dyDescent="0.25">
      <c r="A18" s="8">
        <f t="shared" si="0"/>
        <v>15</v>
      </c>
      <c r="B18" s="8">
        <v>0</v>
      </c>
      <c r="C18" s="8">
        <v>1</v>
      </c>
      <c r="D18" s="8">
        <v>1</v>
      </c>
      <c r="E18" s="8">
        <v>0</v>
      </c>
      <c r="F18" s="8">
        <v>20</v>
      </c>
      <c r="G18" s="8">
        <v>176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 t="s">
        <v>42</v>
      </c>
      <c r="BE18" s="8" t="s">
        <v>42</v>
      </c>
      <c r="BF18" s="8" t="s">
        <v>42</v>
      </c>
      <c r="BG18" s="8" t="s">
        <v>42</v>
      </c>
      <c r="BH18" s="8" t="s">
        <v>42</v>
      </c>
      <c r="BI18" s="8" t="s">
        <v>42</v>
      </c>
      <c r="BJ18" s="8" t="s">
        <v>42</v>
      </c>
      <c r="BK18" s="8" t="s">
        <v>42</v>
      </c>
      <c r="BL18" s="8" t="s">
        <v>42</v>
      </c>
      <c r="BM18" s="8" t="s">
        <v>42</v>
      </c>
      <c r="BN18" s="8" t="s">
        <v>42</v>
      </c>
      <c r="BO18" s="8" t="s">
        <v>42</v>
      </c>
      <c r="BP18" s="8" t="s">
        <v>42</v>
      </c>
      <c r="BQ18" s="8" t="s">
        <v>42</v>
      </c>
      <c r="BR18" s="8" t="s">
        <v>42</v>
      </c>
      <c r="BS18" s="8" t="s">
        <v>42</v>
      </c>
      <c r="BT18" s="8" t="s">
        <v>42</v>
      </c>
      <c r="BU18" s="8" t="s">
        <v>42</v>
      </c>
      <c r="BV18" s="8">
        <v>54</v>
      </c>
      <c r="BW18" s="8">
        <v>14</v>
      </c>
      <c r="BX18" s="8">
        <v>25</v>
      </c>
      <c r="BY18" s="8">
        <v>39</v>
      </c>
      <c r="BZ18" s="8">
        <v>29</v>
      </c>
      <c r="CA18" s="8">
        <v>35</v>
      </c>
      <c r="CB18" s="8" t="s">
        <v>42</v>
      </c>
      <c r="CC18" s="8" t="s">
        <v>42</v>
      </c>
      <c r="CD18" s="8" t="s">
        <v>42</v>
      </c>
      <c r="CE18" s="8" t="s">
        <v>42</v>
      </c>
      <c r="CF18" s="8" t="s">
        <v>42</v>
      </c>
      <c r="CG18" s="8" t="s">
        <v>42</v>
      </c>
      <c r="CH18" s="8" t="s">
        <v>42</v>
      </c>
      <c r="CI18" s="8" t="s">
        <v>42</v>
      </c>
      <c r="CJ18" s="8" t="s">
        <v>42</v>
      </c>
      <c r="CK18" s="8" t="s">
        <v>42</v>
      </c>
      <c r="CL18" s="8" t="s">
        <v>42</v>
      </c>
      <c r="CM18" s="8" t="s">
        <v>42</v>
      </c>
      <c r="CN18" s="8">
        <v>100</v>
      </c>
      <c r="CO18" s="8">
        <v>24</v>
      </c>
      <c r="CP18" s="8">
        <v>24</v>
      </c>
      <c r="CQ18" s="8">
        <v>23</v>
      </c>
      <c r="CR18" s="8">
        <v>8</v>
      </c>
      <c r="CS18" s="17">
        <v>1</v>
      </c>
      <c r="CT18" s="17">
        <v>1</v>
      </c>
      <c r="CU18" s="17">
        <v>1</v>
      </c>
      <c r="CV18" s="17">
        <v>0</v>
      </c>
      <c r="CW18" s="17">
        <v>1</v>
      </c>
      <c r="CX18" s="17">
        <v>0</v>
      </c>
      <c r="CY18" s="17">
        <v>0</v>
      </c>
      <c r="CZ18" s="17">
        <v>1</v>
      </c>
      <c r="DA18" s="17">
        <v>0</v>
      </c>
      <c r="DB18" s="17">
        <v>0</v>
      </c>
      <c r="DC18" s="6" t="s">
        <v>66</v>
      </c>
    </row>
    <row r="19" spans="1:107" s="8" customFormat="1" x14ac:dyDescent="0.25">
      <c r="A19" s="8">
        <f t="shared" si="0"/>
        <v>16</v>
      </c>
      <c r="B19" s="8">
        <v>0</v>
      </c>
      <c r="C19" s="8">
        <v>1</v>
      </c>
      <c r="D19" s="8">
        <v>1</v>
      </c>
      <c r="E19" s="8">
        <v>0</v>
      </c>
      <c r="F19" s="8">
        <v>0</v>
      </c>
      <c r="G19" s="8">
        <v>220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1</v>
      </c>
      <c r="AY19" s="8">
        <v>1</v>
      </c>
      <c r="AZ19" s="8">
        <v>1</v>
      </c>
      <c r="BA19" s="8">
        <v>1</v>
      </c>
      <c r="BB19" s="8">
        <v>1</v>
      </c>
      <c r="BC19" s="8">
        <v>1</v>
      </c>
      <c r="BD19" s="8" t="s">
        <v>42</v>
      </c>
      <c r="BE19" s="8" t="s">
        <v>42</v>
      </c>
      <c r="BF19" s="8" t="s">
        <v>42</v>
      </c>
      <c r="BG19" s="8" t="s">
        <v>42</v>
      </c>
      <c r="BH19" s="8" t="s">
        <v>42</v>
      </c>
      <c r="BI19" s="8" t="s">
        <v>42</v>
      </c>
      <c r="BJ19" s="8">
        <v>69</v>
      </c>
      <c r="BK19" s="8">
        <v>42</v>
      </c>
      <c r="BL19" s="8">
        <v>34</v>
      </c>
      <c r="BM19" s="8">
        <v>24</v>
      </c>
      <c r="BN19" s="8">
        <v>27</v>
      </c>
      <c r="BO19" s="8">
        <v>39</v>
      </c>
      <c r="BP19" s="8" t="s">
        <v>42</v>
      </c>
      <c r="BQ19" s="8" t="s">
        <v>42</v>
      </c>
      <c r="BR19" s="8" t="s">
        <v>42</v>
      </c>
      <c r="BS19" s="8" t="s">
        <v>42</v>
      </c>
      <c r="BT19" s="8" t="s">
        <v>42</v>
      </c>
      <c r="BU19" s="8" t="s">
        <v>42</v>
      </c>
      <c r="BV19" s="8" t="s">
        <v>42</v>
      </c>
      <c r="BW19" s="8" t="s">
        <v>42</v>
      </c>
      <c r="BX19" s="8" t="s">
        <v>42</v>
      </c>
      <c r="BY19" s="8" t="s">
        <v>42</v>
      </c>
      <c r="BZ19" s="8" t="s">
        <v>42</v>
      </c>
      <c r="CA19" s="8" t="s">
        <v>42</v>
      </c>
      <c r="CB19" s="8" t="s">
        <v>42</v>
      </c>
      <c r="CC19" s="8" t="s">
        <v>42</v>
      </c>
      <c r="CD19" s="8" t="s">
        <v>42</v>
      </c>
      <c r="CE19" s="8" t="s">
        <v>42</v>
      </c>
      <c r="CF19" s="8" t="s">
        <v>42</v>
      </c>
      <c r="CG19" s="8" t="s">
        <v>42</v>
      </c>
      <c r="CH19" s="8" t="s">
        <v>42</v>
      </c>
      <c r="CI19" s="8" t="s">
        <v>42</v>
      </c>
      <c r="CJ19" s="8" t="s">
        <v>42</v>
      </c>
      <c r="CK19" s="8" t="s">
        <v>42</v>
      </c>
      <c r="CL19" s="8" t="s">
        <v>42</v>
      </c>
      <c r="CM19" s="8" t="s">
        <v>42</v>
      </c>
      <c r="CN19" s="8">
        <v>60</v>
      </c>
      <c r="CO19" s="8">
        <v>17</v>
      </c>
      <c r="CP19" s="8">
        <v>10</v>
      </c>
      <c r="CQ19" s="8">
        <v>11</v>
      </c>
      <c r="CR19" s="8">
        <v>5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8">
        <v>0</v>
      </c>
      <c r="CY19" s="17">
        <v>0</v>
      </c>
      <c r="CZ19" s="17">
        <v>0</v>
      </c>
      <c r="DA19" s="17">
        <v>0</v>
      </c>
      <c r="DB19" s="17">
        <v>1</v>
      </c>
      <c r="DC19" s="6" t="s">
        <v>65</v>
      </c>
    </row>
    <row r="20" spans="1:107" s="8" customFormat="1" x14ac:dyDescent="0.25">
      <c r="A20" s="8">
        <f t="shared" si="0"/>
        <v>17</v>
      </c>
      <c r="B20" s="8">
        <v>0</v>
      </c>
      <c r="C20" s="8">
        <v>1</v>
      </c>
      <c r="D20" s="8">
        <v>1</v>
      </c>
      <c r="E20" s="8">
        <v>0</v>
      </c>
      <c r="F20" s="8">
        <v>35</v>
      </c>
      <c r="G20" s="8">
        <v>161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 t="s">
        <v>42</v>
      </c>
      <c r="BE20" s="8" t="s">
        <v>42</v>
      </c>
      <c r="BF20" s="8" t="s">
        <v>42</v>
      </c>
      <c r="BG20" s="8" t="s">
        <v>42</v>
      </c>
      <c r="BH20" s="8" t="s">
        <v>42</v>
      </c>
      <c r="BI20" s="8" t="s">
        <v>42</v>
      </c>
      <c r="BJ20" s="8" t="s">
        <v>42</v>
      </c>
      <c r="BK20" s="8" t="s">
        <v>42</v>
      </c>
      <c r="BL20" s="8" t="s">
        <v>42</v>
      </c>
      <c r="BM20" s="8" t="s">
        <v>42</v>
      </c>
      <c r="BN20" s="8" t="s">
        <v>42</v>
      </c>
      <c r="BO20" s="8" t="s">
        <v>42</v>
      </c>
      <c r="BP20" s="8" t="s">
        <v>42</v>
      </c>
      <c r="BQ20" s="8" t="s">
        <v>42</v>
      </c>
      <c r="BR20" s="8" t="s">
        <v>42</v>
      </c>
      <c r="BS20" s="8" t="s">
        <v>42</v>
      </c>
      <c r="BT20" s="8" t="s">
        <v>42</v>
      </c>
      <c r="BU20" s="8" t="s">
        <v>42</v>
      </c>
      <c r="BV20" s="8">
        <v>64</v>
      </c>
      <c r="BW20" s="8">
        <v>10</v>
      </c>
      <c r="BX20" s="8">
        <v>27</v>
      </c>
      <c r="BY20" s="8">
        <v>22</v>
      </c>
      <c r="BZ20" s="8">
        <v>45</v>
      </c>
      <c r="CA20" s="8">
        <v>28</v>
      </c>
      <c r="CB20" s="8" t="s">
        <v>42</v>
      </c>
      <c r="CC20" s="8" t="s">
        <v>42</v>
      </c>
      <c r="CD20" s="8" t="s">
        <v>42</v>
      </c>
      <c r="CE20" s="8" t="s">
        <v>42</v>
      </c>
      <c r="CF20" s="8" t="s">
        <v>42</v>
      </c>
      <c r="CG20" s="8" t="s">
        <v>42</v>
      </c>
      <c r="CH20" s="8" t="s">
        <v>42</v>
      </c>
      <c r="CI20" s="8" t="s">
        <v>42</v>
      </c>
      <c r="CJ20" s="8" t="s">
        <v>42</v>
      </c>
      <c r="CK20" s="8" t="s">
        <v>42</v>
      </c>
      <c r="CL20" s="8" t="s">
        <v>42</v>
      </c>
      <c r="CM20" s="8" t="s">
        <v>42</v>
      </c>
      <c r="CN20" s="8">
        <v>100</v>
      </c>
      <c r="CO20" s="8">
        <v>21</v>
      </c>
      <c r="CP20" s="8">
        <v>24</v>
      </c>
      <c r="CQ20" s="8">
        <v>27</v>
      </c>
      <c r="CR20" s="8">
        <v>8</v>
      </c>
      <c r="CS20" s="17">
        <v>1</v>
      </c>
      <c r="CT20" s="17">
        <v>1</v>
      </c>
      <c r="CU20" s="17">
        <v>1</v>
      </c>
      <c r="CV20" s="4">
        <v>1</v>
      </c>
      <c r="CW20" s="17">
        <v>1</v>
      </c>
      <c r="CX20" s="4">
        <v>0</v>
      </c>
      <c r="CY20" s="4">
        <v>0</v>
      </c>
      <c r="CZ20" s="4">
        <v>0</v>
      </c>
      <c r="DA20" s="4">
        <v>1</v>
      </c>
      <c r="DB20" s="4">
        <v>0</v>
      </c>
      <c r="DC20" s="6" t="s">
        <v>62</v>
      </c>
    </row>
    <row r="21" spans="1:107" s="8" customFormat="1" x14ac:dyDescent="0.25">
      <c r="A21" s="8">
        <f t="shared" si="0"/>
        <v>18</v>
      </c>
      <c r="B21" s="8">
        <v>1</v>
      </c>
      <c r="C21" s="8">
        <v>0</v>
      </c>
      <c r="D21" s="8">
        <v>1</v>
      </c>
      <c r="E21" s="8">
        <v>0</v>
      </c>
      <c r="F21" s="8">
        <v>9</v>
      </c>
      <c r="G21" s="8">
        <v>215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1</v>
      </c>
      <c r="AB21" s="8">
        <v>0</v>
      </c>
      <c r="AC21" s="8">
        <v>0</v>
      </c>
      <c r="AD21" s="8">
        <v>1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1</v>
      </c>
      <c r="AS21" s="8">
        <v>0</v>
      </c>
      <c r="AT21" s="8">
        <v>0</v>
      </c>
      <c r="AU21" s="8">
        <v>1</v>
      </c>
      <c r="AV21" s="8">
        <v>1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69</v>
      </c>
      <c r="BE21" s="8">
        <v>6</v>
      </c>
      <c r="BF21" s="8">
        <v>26</v>
      </c>
      <c r="BG21" s="8">
        <v>22</v>
      </c>
      <c r="BH21" s="8">
        <v>42</v>
      </c>
      <c r="BI21" s="8">
        <v>15</v>
      </c>
      <c r="BJ21" s="8" t="s">
        <v>42</v>
      </c>
      <c r="BK21" s="8" t="s">
        <v>42</v>
      </c>
      <c r="BL21" s="8" t="s">
        <v>42</v>
      </c>
      <c r="BM21" s="8" t="s">
        <v>42</v>
      </c>
      <c r="BN21" s="8" t="s">
        <v>42</v>
      </c>
      <c r="BO21" s="8" t="s">
        <v>42</v>
      </c>
      <c r="BP21" s="8" t="s">
        <v>42</v>
      </c>
      <c r="BQ21" s="8" t="s">
        <v>42</v>
      </c>
      <c r="BR21" s="8" t="s">
        <v>42</v>
      </c>
      <c r="BS21" s="8" t="s">
        <v>42</v>
      </c>
      <c r="BT21" s="8" t="s">
        <v>42</v>
      </c>
      <c r="BU21" s="8" t="s">
        <v>42</v>
      </c>
      <c r="BV21" s="8">
        <v>63</v>
      </c>
      <c r="BW21" s="8">
        <v>19</v>
      </c>
      <c r="BX21" s="8">
        <v>31</v>
      </c>
      <c r="BY21" s="8">
        <v>31</v>
      </c>
      <c r="BZ21" s="8">
        <v>33</v>
      </c>
      <c r="CA21" s="8">
        <v>47</v>
      </c>
      <c r="CB21" s="8" t="s">
        <v>42</v>
      </c>
      <c r="CC21" s="8" t="s">
        <v>42</v>
      </c>
      <c r="CD21" s="8" t="s">
        <v>42</v>
      </c>
      <c r="CE21" s="8" t="s">
        <v>42</v>
      </c>
      <c r="CF21" s="8" t="s">
        <v>42</v>
      </c>
      <c r="CG21" s="8" t="s">
        <v>42</v>
      </c>
      <c r="CH21" s="8" t="s">
        <v>42</v>
      </c>
      <c r="CI21" s="8" t="s">
        <v>42</v>
      </c>
      <c r="CJ21" s="8" t="s">
        <v>42</v>
      </c>
      <c r="CK21" s="8" t="s">
        <v>42</v>
      </c>
      <c r="CL21" s="8" t="s">
        <v>42</v>
      </c>
      <c r="CM21" s="8" t="s">
        <v>42</v>
      </c>
      <c r="CN21" s="8">
        <v>80</v>
      </c>
      <c r="CO21" s="8">
        <v>15</v>
      </c>
      <c r="CP21" s="8">
        <v>19</v>
      </c>
      <c r="CQ21" s="8">
        <v>24</v>
      </c>
      <c r="CR21" s="8">
        <v>8</v>
      </c>
      <c r="CS21" s="17">
        <v>1</v>
      </c>
      <c r="CT21" s="17">
        <v>1</v>
      </c>
      <c r="CU21" s="17">
        <v>1</v>
      </c>
      <c r="CV21" s="4">
        <v>1</v>
      </c>
      <c r="CW21" s="17">
        <v>1</v>
      </c>
      <c r="CX21" s="4">
        <v>1</v>
      </c>
      <c r="CY21" s="4">
        <v>0</v>
      </c>
      <c r="CZ21" s="4">
        <v>0</v>
      </c>
      <c r="DA21" s="4">
        <v>0</v>
      </c>
      <c r="DB21" s="4">
        <v>0</v>
      </c>
      <c r="DC21" s="6" t="s">
        <v>62</v>
      </c>
    </row>
    <row r="22" spans="1:107" s="8" customFormat="1" x14ac:dyDescent="0.25">
      <c r="A22" s="8">
        <f t="shared" si="0"/>
        <v>19</v>
      </c>
      <c r="B22" s="8">
        <v>0</v>
      </c>
      <c r="C22" s="8">
        <v>1</v>
      </c>
      <c r="D22" s="8">
        <v>1</v>
      </c>
      <c r="E22" s="8">
        <v>0</v>
      </c>
      <c r="F22" s="8">
        <v>60</v>
      </c>
      <c r="G22" s="8">
        <v>155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1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0</v>
      </c>
      <c r="AN22" s="8">
        <v>1</v>
      </c>
      <c r="AO22" s="8">
        <v>0</v>
      </c>
      <c r="AP22" s="8">
        <v>1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1</v>
      </c>
      <c r="AY22" s="8">
        <v>0</v>
      </c>
      <c r="AZ22" s="8">
        <v>0</v>
      </c>
      <c r="BA22" s="8">
        <v>1</v>
      </c>
      <c r="BB22" s="8">
        <v>0</v>
      </c>
      <c r="BC22" s="8">
        <v>1</v>
      </c>
      <c r="BD22" s="8" t="s">
        <v>42</v>
      </c>
      <c r="BE22" s="8" t="s">
        <v>42</v>
      </c>
      <c r="BF22" s="8" t="s">
        <v>42</v>
      </c>
      <c r="BG22" s="8" t="s">
        <v>42</v>
      </c>
      <c r="BH22" s="8" t="s">
        <v>42</v>
      </c>
      <c r="BI22" s="8" t="s">
        <v>42</v>
      </c>
      <c r="BJ22" s="8" t="s">
        <v>42</v>
      </c>
      <c r="BK22" s="8" t="s">
        <v>42</v>
      </c>
      <c r="BL22" s="8" t="s">
        <v>42</v>
      </c>
      <c r="BM22" s="8" t="s">
        <v>42</v>
      </c>
      <c r="BN22" s="8" t="s">
        <v>42</v>
      </c>
      <c r="BO22" s="8" t="s">
        <v>42</v>
      </c>
      <c r="BP22" s="8" t="s">
        <v>42</v>
      </c>
      <c r="BQ22" s="8" t="s">
        <v>42</v>
      </c>
      <c r="BR22" s="8" t="s">
        <v>42</v>
      </c>
      <c r="BS22" s="8" t="s">
        <v>42</v>
      </c>
      <c r="BT22" s="8" t="s">
        <v>42</v>
      </c>
      <c r="BU22" s="8" t="s">
        <v>42</v>
      </c>
      <c r="BV22" s="8">
        <v>67</v>
      </c>
      <c r="BW22" s="8">
        <v>21</v>
      </c>
      <c r="BX22" s="8">
        <v>27</v>
      </c>
      <c r="BY22" s="8">
        <v>44</v>
      </c>
      <c r="BZ22" s="8">
        <v>37</v>
      </c>
      <c r="CA22" s="8">
        <v>19</v>
      </c>
      <c r="CB22" s="8" t="s">
        <v>42</v>
      </c>
      <c r="CC22" s="8" t="s">
        <v>42</v>
      </c>
      <c r="CD22" s="8" t="s">
        <v>42</v>
      </c>
      <c r="CE22" s="8" t="s">
        <v>42</v>
      </c>
      <c r="CF22" s="8" t="s">
        <v>42</v>
      </c>
      <c r="CG22" s="8" t="s">
        <v>42</v>
      </c>
      <c r="CH22" s="8">
        <v>57</v>
      </c>
      <c r="CI22" s="8">
        <v>44</v>
      </c>
      <c r="CJ22" s="8">
        <v>14</v>
      </c>
      <c r="CK22" s="8">
        <v>34</v>
      </c>
      <c r="CL22" s="8">
        <v>54</v>
      </c>
      <c r="CM22" s="8">
        <v>17</v>
      </c>
      <c r="CN22" s="8">
        <v>80</v>
      </c>
      <c r="CO22" s="8">
        <v>4</v>
      </c>
      <c r="CP22" s="8">
        <v>3</v>
      </c>
      <c r="CQ22" s="8">
        <v>7</v>
      </c>
      <c r="CR22" s="8">
        <v>2</v>
      </c>
      <c r="CS22" s="17">
        <v>0</v>
      </c>
      <c r="CT22" s="17">
        <v>1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1</v>
      </c>
      <c r="DB22" s="17">
        <v>0</v>
      </c>
      <c r="DC22" s="6" t="s">
        <v>63</v>
      </c>
    </row>
    <row r="23" spans="1:107" s="8" customFormat="1" x14ac:dyDescent="0.25">
      <c r="A23" s="8">
        <f t="shared" si="0"/>
        <v>20</v>
      </c>
      <c r="B23" s="8">
        <v>0</v>
      </c>
      <c r="C23" s="8">
        <v>1</v>
      </c>
      <c r="D23" s="8">
        <v>1</v>
      </c>
      <c r="E23" s="8">
        <v>0</v>
      </c>
      <c r="F23" s="8">
        <v>10</v>
      </c>
      <c r="G23" s="8">
        <v>186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 t="s">
        <v>42</v>
      </c>
      <c r="BE23" s="8" t="s">
        <v>42</v>
      </c>
      <c r="BF23" s="8" t="s">
        <v>42</v>
      </c>
      <c r="BG23" s="8" t="s">
        <v>42</v>
      </c>
      <c r="BH23" s="8" t="s">
        <v>42</v>
      </c>
      <c r="BI23" s="8" t="s">
        <v>42</v>
      </c>
      <c r="BJ23" s="8" t="s">
        <v>42</v>
      </c>
      <c r="BK23" s="8" t="s">
        <v>42</v>
      </c>
      <c r="BL23" s="8" t="s">
        <v>42</v>
      </c>
      <c r="BM23" s="8" t="s">
        <v>42</v>
      </c>
      <c r="BN23" s="8" t="s">
        <v>42</v>
      </c>
      <c r="BO23" s="8" t="s">
        <v>42</v>
      </c>
      <c r="BP23" s="8" t="s">
        <v>42</v>
      </c>
      <c r="BQ23" s="8" t="s">
        <v>42</v>
      </c>
      <c r="BR23" s="8" t="s">
        <v>42</v>
      </c>
      <c r="BS23" s="8" t="s">
        <v>42</v>
      </c>
      <c r="BT23" s="8" t="s">
        <v>42</v>
      </c>
      <c r="BU23" s="8" t="s">
        <v>42</v>
      </c>
      <c r="BV23" s="8">
        <v>56</v>
      </c>
      <c r="BW23" s="8">
        <v>23</v>
      </c>
      <c r="BX23" s="8">
        <v>24</v>
      </c>
      <c r="BY23" s="8">
        <v>34</v>
      </c>
      <c r="BZ23" s="8">
        <v>24</v>
      </c>
      <c r="CA23" s="8">
        <v>35</v>
      </c>
      <c r="CB23" s="8" t="s">
        <v>42</v>
      </c>
      <c r="CC23" s="8" t="s">
        <v>42</v>
      </c>
      <c r="CD23" s="8" t="s">
        <v>42</v>
      </c>
      <c r="CE23" s="8" t="s">
        <v>42</v>
      </c>
      <c r="CF23" s="8" t="s">
        <v>42</v>
      </c>
      <c r="CG23" s="8" t="s">
        <v>42</v>
      </c>
      <c r="CH23" s="8" t="s">
        <v>42</v>
      </c>
      <c r="CI23" s="8" t="s">
        <v>42</v>
      </c>
      <c r="CJ23" s="8" t="s">
        <v>42</v>
      </c>
      <c r="CK23" s="8" t="s">
        <v>42</v>
      </c>
      <c r="CL23" s="8" t="s">
        <v>42</v>
      </c>
      <c r="CM23" s="8" t="s">
        <v>42</v>
      </c>
      <c r="CN23" s="8">
        <v>0</v>
      </c>
      <c r="CO23" s="8">
        <v>8</v>
      </c>
      <c r="CP23" s="8">
        <v>1</v>
      </c>
      <c r="CQ23" s="8">
        <v>11</v>
      </c>
      <c r="CR23" s="8">
        <v>2</v>
      </c>
      <c r="CS23" s="17">
        <v>1</v>
      </c>
      <c r="CT23" s="17">
        <v>1</v>
      </c>
      <c r="CU23" s="17">
        <v>1</v>
      </c>
      <c r="CV23" s="17">
        <v>1</v>
      </c>
      <c r="CW23" s="17">
        <v>0</v>
      </c>
      <c r="CX23" s="17">
        <v>0</v>
      </c>
      <c r="CY23" s="17">
        <v>0</v>
      </c>
      <c r="CZ23" s="17">
        <v>0</v>
      </c>
      <c r="DA23" s="17">
        <v>1</v>
      </c>
      <c r="DB23" s="17">
        <v>0</v>
      </c>
      <c r="DC23" s="6" t="s">
        <v>62</v>
      </c>
    </row>
    <row r="24" spans="1:107" s="8" customFormat="1" x14ac:dyDescent="0.25">
      <c r="A24" s="8">
        <f t="shared" si="0"/>
        <v>21</v>
      </c>
      <c r="B24" s="8">
        <v>0</v>
      </c>
      <c r="C24" s="8">
        <v>1</v>
      </c>
      <c r="D24" s="8">
        <v>1</v>
      </c>
      <c r="E24" s="8">
        <v>0</v>
      </c>
      <c r="F24" s="8">
        <v>0</v>
      </c>
      <c r="G24" s="8">
        <v>209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1</v>
      </c>
      <c r="AY24" s="8">
        <v>0</v>
      </c>
      <c r="AZ24" s="8">
        <v>0</v>
      </c>
      <c r="BA24" s="8">
        <v>0</v>
      </c>
      <c r="BB24" s="8">
        <v>0</v>
      </c>
      <c r="BC24" s="8">
        <v>1</v>
      </c>
      <c r="BD24" s="8" t="s">
        <v>42</v>
      </c>
      <c r="BE24" s="8" t="s">
        <v>42</v>
      </c>
      <c r="BF24" s="8" t="s">
        <v>42</v>
      </c>
      <c r="BG24" s="8" t="s">
        <v>42</v>
      </c>
      <c r="BH24" s="8" t="s">
        <v>42</v>
      </c>
      <c r="BI24" s="8" t="s">
        <v>42</v>
      </c>
      <c r="BJ24" s="8">
        <v>63</v>
      </c>
      <c r="BK24" s="8">
        <v>39</v>
      </c>
      <c r="BL24" s="8">
        <v>48</v>
      </c>
      <c r="BM24" s="8">
        <v>28</v>
      </c>
      <c r="BN24" s="8">
        <v>61</v>
      </c>
      <c r="BO24" s="8">
        <v>45</v>
      </c>
      <c r="BP24" s="8" t="s">
        <v>42</v>
      </c>
      <c r="BQ24" s="8" t="s">
        <v>42</v>
      </c>
      <c r="BR24" s="8" t="s">
        <v>42</v>
      </c>
      <c r="BS24" s="8" t="s">
        <v>42</v>
      </c>
      <c r="BT24" s="8" t="s">
        <v>42</v>
      </c>
      <c r="BU24" s="8" t="s">
        <v>42</v>
      </c>
      <c r="BV24" s="8">
        <v>67</v>
      </c>
      <c r="BW24" s="8">
        <v>27</v>
      </c>
      <c r="BX24" s="8">
        <v>24</v>
      </c>
      <c r="BY24" s="8">
        <v>31</v>
      </c>
      <c r="BZ24" s="8">
        <v>27</v>
      </c>
      <c r="CA24" s="8">
        <v>33</v>
      </c>
      <c r="CB24" s="8" t="s">
        <v>42</v>
      </c>
      <c r="CC24" s="8" t="s">
        <v>42</v>
      </c>
      <c r="CD24" s="8" t="s">
        <v>42</v>
      </c>
      <c r="CE24" s="8" t="s">
        <v>42</v>
      </c>
      <c r="CF24" s="8" t="s">
        <v>42</v>
      </c>
      <c r="CG24" s="8" t="s">
        <v>42</v>
      </c>
      <c r="CH24" s="8" t="s">
        <v>42</v>
      </c>
      <c r="CI24" s="8" t="s">
        <v>42</v>
      </c>
      <c r="CJ24" s="8" t="s">
        <v>42</v>
      </c>
      <c r="CK24" s="8" t="s">
        <v>42</v>
      </c>
      <c r="CL24" s="8" t="s">
        <v>42</v>
      </c>
      <c r="CM24" s="8" t="s">
        <v>42</v>
      </c>
      <c r="CN24" s="8">
        <v>60</v>
      </c>
      <c r="CO24" s="8">
        <v>9</v>
      </c>
      <c r="CP24" s="8">
        <v>8</v>
      </c>
      <c r="CQ24" s="8">
        <v>19</v>
      </c>
      <c r="CR24" s="8">
        <v>4</v>
      </c>
      <c r="CS24" s="17">
        <v>1</v>
      </c>
      <c r="CT24" s="17">
        <v>1</v>
      </c>
      <c r="CU24" s="11">
        <v>0</v>
      </c>
      <c r="CV24" s="17">
        <v>1</v>
      </c>
      <c r="CW24" s="11">
        <v>1</v>
      </c>
      <c r="CX24" s="11">
        <v>0</v>
      </c>
      <c r="CY24" s="11">
        <v>0</v>
      </c>
      <c r="CZ24" s="11">
        <v>0</v>
      </c>
      <c r="DA24" s="11">
        <v>1</v>
      </c>
      <c r="DB24" s="11">
        <v>0</v>
      </c>
      <c r="DC24" s="6" t="s">
        <v>62</v>
      </c>
    </row>
    <row r="25" spans="1:107" s="8" customFormat="1" x14ac:dyDescent="0.25">
      <c r="A25" s="8">
        <f t="shared" si="0"/>
        <v>22</v>
      </c>
      <c r="B25" s="8">
        <v>0</v>
      </c>
      <c r="C25" s="8">
        <v>1</v>
      </c>
      <c r="D25" s="8">
        <v>1</v>
      </c>
      <c r="E25" s="8">
        <v>0</v>
      </c>
      <c r="F25" s="8">
        <v>0</v>
      </c>
      <c r="G25" s="8">
        <v>215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1</v>
      </c>
      <c r="BC25" s="8">
        <v>0</v>
      </c>
      <c r="BD25" s="8" t="s">
        <v>42</v>
      </c>
      <c r="BE25" s="8" t="s">
        <v>42</v>
      </c>
      <c r="BF25" s="8" t="s">
        <v>42</v>
      </c>
      <c r="BG25" s="8" t="s">
        <v>42</v>
      </c>
      <c r="BH25" s="8" t="s">
        <v>42</v>
      </c>
      <c r="BI25" s="8" t="s">
        <v>42</v>
      </c>
      <c r="BJ25" s="8">
        <v>77</v>
      </c>
      <c r="BK25" s="8">
        <v>44</v>
      </c>
      <c r="BL25" s="8">
        <v>40</v>
      </c>
      <c r="BM25" s="8">
        <v>23</v>
      </c>
      <c r="BN25" s="8">
        <v>40</v>
      </c>
      <c r="BO25" s="8">
        <v>42</v>
      </c>
      <c r="BP25" s="8" t="s">
        <v>42</v>
      </c>
      <c r="BQ25" s="8" t="s">
        <v>42</v>
      </c>
      <c r="BR25" s="8" t="s">
        <v>42</v>
      </c>
      <c r="BS25" s="8" t="s">
        <v>42</v>
      </c>
      <c r="BT25" s="8" t="s">
        <v>42</v>
      </c>
      <c r="BU25" s="8" t="s">
        <v>42</v>
      </c>
      <c r="BV25" s="8">
        <v>69</v>
      </c>
      <c r="BW25" s="8">
        <v>13</v>
      </c>
      <c r="BX25" s="8">
        <v>32</v>
      </c>
      <c r="BY25" s="8">
        <v>31</v>
      </c>
      <c r="BZ25" s="8">
        <v>37</v>
      </c>
      <c r="CA25" s="8">
        <v>33</v>
      </c>
      <c r="CB25" s="8" t="s">
        <v>42</v>
      </c>
      <c r="CC25" s="8" t="s">
        <v>42</v>
      </c>
      <c r="CD25" s="8" t="s">
        <v>42</v>
      </c>
      <c r="CE25" s="8" t="s">
        <v>42</v>
      </c>
      <c r="CF25" s="8" t="s">
        <v>42</v>
      </c>
      <c r="CG25" s="8" t="s">
        <v>42</v>
      </c>
      <c r="CH25" s="8" t="s">
        <v>42</v>
      </c>
      <c r="CI25" s="8" t="s">
        <v>42</v>
      </c>
      <c r="CJ25" s="8" t="s">
        <v>42</v>
      </c>
      <c r="CK25" s="8" t="s">
        <v>42</v>
      </c>
      <c r="CL25" s="8" t="s">
        <v>42</v>
      </c>
      <c r="CM25" s="8" t="s">
        <v>42</v>
      </c>
      <c r="CN25" s="8">
        <v>60</v>
      </c>
      <c r="CO25" s="8">
        <v>6</v>
      </c>
      <c r="CP25" s="8">
        <v>5</v>
      </c>
      <c r="CQ25" s="8">
        <v>8</v>
      </c>
      <c r="CR25" s="8">
        <v>2</v>
      </c>
      <c r="CS25" s="17">
        <v>1</v>
      </c>
      <c r="CT25" s="17">
        <v>1</v>
      </c>
      <c r="CU25" s="17">
        <v>0</v>
      </c>
      <c r="CV25" s="17">
        <v>1</v>
      </c>
      <c r="CW25" s="17">
        <v>0</v>
      </c>
      <c r="CX25" s="17">
        <v>0</v>
      </c>
      <c r="CY25" s="17">
        <v>0</v>
      </c>
      <c r="CZ25" s="17">
        <v>0</v>
      </c>
      <c r="DA25" s="17">
        <v>1</v>
      </c>
      <c r="DB25" s="17">
        <v>0</v>
      </c>
      <c r="DC25" s="6" t="s">
        <v>62</v>
      </c>
    </row>
    <row r="26" spans="1:107" s="8" customFormat="1" x14ac:dyDescent="0.25">
      <c r="A26" s="8">
        <f t="shared" si="0"/>
        <v>23</v>
      </c>
      <c r="B26" s="8">
        <v>1</v>
      </c>
      <c r="C26" s="8">
        <v>0</v>
      </c>
      <c r="D26" s="8">
        <v>1</v>
      </c>
      <c r="E26" s="8">
        <v>0</v>
      </c>
      <c r="F26" s="8">
        <v>18</v>
      </c>
      <c r="G26" s="8">
        <v>190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 t="s">
        <v>42</v>
      </c>
      <c r="BE26" s="8" t="s">
        <v>42</v>
      </c>
      <c r="BF26" s="8" t="s">
        <v>42</v>
      </c>
      <c r="BG26" s="8" t="s">
        <v>42</v>
      </c>
      <c r="BH26" s="8" t="s">
        <v>42</v>
      </c>
      <c r="BI26" s="8" t="s">
        <v>42</v>
      </c>
      <c r="BJ26" s="8" t="s">
        <v>42</v>
      </c>
      <c r="BK26" s="8" t="s">
        <v>42</v>
      </c>
      <c r="BL26" s="8" t="s">
        <v>42</v>
      </c>
      <c r="BM26" s="8" t="s">
        <v>42</v>
      </c>
      <c r="BN26" s="8" t="s">
        <v>42</v>
      </c>
      <c r="BO26" s="8" t="s">
        <v>42</v>
      </c>
      <c r="BP26" s="8">
        <v>55</v>
      </c>
      <c r="BQ26" s="8">
        <v>25</v>
      </c>
      <c r="BR26" s="8">
        <v>12</v>
      </c>
      <c r="BS26" s="8">
        <v>35</v>
      </c>
      <c r="BT26" s="8">
        <v>39</v>
      </c>
      <c r="BU26" s="8">
        <v>42</v>
      </c>
      <c r="BV26" s="8" t="s">
        <v>42</v>
      </c>
      <c r="BW26" s="8" t="s">
        <v>42</v>
      </c>
      <c r="BX26" s="8" t="s">
        <v>42</v>
      </c>
      <c r="BY26" s="8" t="s">
        <v>42</v>
      </c>
      <c r="BZ26" s="8" t="s">
        <v>42</v>
      </c>
      <c r="CA26" s="8" t="s">
        <v>42</v>
      </c>
      <c r="CB26" s="8" t="s">
        <v>42</v>
      </c>
      <c r="CC26" s="8" t="s">
        <v>42</v>
      </c>
      <c r="CD26" s="8" t="s">
        <v>42</v>
      </c>
      <c r="CE26" s="8" t="s">
        <v>42</v>
      </c>
      <c r="CF26" s="8" t="s">
        <v>42</v>
      </c>
      <c r="CG26" s="8" t="s">
        <v>42</v>
      </c>
      <c r="CH26" s="8" t="s">
        <v>42</v>
      </c>
      <c r="CI26" s="8" t="s">
        <v>42</v>
      </c>
      <c r="CJ26" s="8" t="s">
        <v>42</v>
      </c>
      <c r="CK26" s="8" t="s">
        <v>42</v>
      </c>
      <c r="CL26" s="8" t="s">
        <v>42</v>
      </c>
      <c r="CM26" s="8" t="s">
        <v>42</v>
      </c>
      <c r="CN26" s="8">
        <v>80</v>
      </c>
      <c r="CO26" s="8">
        <v>9</v>
      </c>
      <c r="CP26" s="8">
        <v>17</v>
      </c>
      <c r="CQ26" s="8">
        <v>12</v>
      </c>
      <c r="CR26" s="8">
        <v>3</v>
      </c>
      <c r="CS26" s="15">
        <v>1</v>
      </c>
      <c r="CT26" s="15">
        <v>1</v>
      </c>
      <c r="CU26" s="15">
        <v>0</v>
      </c>
      <c r="CV26" s="15">
        <v>0</v>
      </c>
      <c r="CW26" s="15">
        <v>0</v>
      </c>
      <c r="CX26" s="4">
        <v>1</v>
      </c>
      <c r="CY26" s="4">
        <v>0</v>
      </c>
      <c r="CZ26" s="4">
        <v>0</v>
      </c>
      <c r="DA26" s="4">
        <v>0</v>
      </c>
      <c r="DB26" s="4">
        <v>0</v>
      </c>
      <c r="DC26" s="6" t="s">
        <v>62</v>
      </c>
    </row>
    <row r="27" spans="1:107" s="8" customFormat="1" x14ac:dyDescent="0.25">
      <c r="A27" s="8">
        <f t="shared" si="0"/>
        <v>24</v>
      </c>
      <c r="B27" s="8">
        <v>0</v>
      </c>
      <c r="C27" s="8">
        <v>1</v>
      </c>
      <c r="D27" s="8">
        <v>1</v>
      </c>
      <c r="E27" s="8">
        <v>0</v>
      </c>
      <c r="F27" s="8">
        <v>30</v>
      </c>
      <c r="G27" s="8">
        <v>188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1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1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1</v>
      </c>
      <c r="AY27" s="8">
        <v>0</v>
      </c>
      <c r="AZ27" s="8">
        <v>0</v>
      </c>
      <c r="BA27" s="8">
        <v>0</v>
      </c>
      <c r="BB27" s="8">
        <v>1</v>
      </c>
      <c r="BC27" s="8">
        <v>0</v>
      </c>
      <c r="BD27" s="8" t="s">
        <v>42</v>
      </c>
      <c r="BE27" s="8" t="s">
        <v>42</v>
      </c>
      <c r="BF27" s="8" t="s">
        <v>42</v>
      </c>
      <c r="BG27" s="8" t="s">
        <v>42</v>
      </c>
      <c r="BH27" s="8" t="s">
        <v>42</v>
      </c>
      <c r="BI27" s="8" t="s">
        <v>42</v>
      </c>
      <c r="BJ27" s="8">
        <v>69</v>
      </c>
      <c r="BK27" s="8">
        <v>35</v>
      </c>
      <c r="BL27" s="8">
        <v>53</v>
      </c>
      <c r="BM27" s="8">
        <v>25</v>
      </c>
      <c r="BN27" s="8">
        <v>37</v>
      </c>
      <c r="BO27" s="8">
        <v>41</v>
      </c>
      <c r="BP27" s="8" t="s">
        <v>42</v>
      </c>
      <c r="BQ27" s="8" t="s">
        <v>42</v>
      </c>
      <c r="BR27" s="8" t="s">
        <v>42</v>
      </c>
      <c r="BS27" s="8" t="s">
        <v>42</v>
      </c>
      <c r="BT27" s="8" t="s">
        <v>42</v>
      </c>
      <c r="BU27" s="8" t="s">
        <v>42</v>
      </c>
      <c r="BV27" s="8">
        <v>60</v>
      </c>
      <c r="BW27" s="8">
        <v>35</v>
      </c>
      <c r="BX27" s="8">
        <v>26</v>
      </c>
      <c r="BY27" s="8">
        <v>22</v>
      </c>
      <c r="BZ27" s="8">
        <v>38</v>
      </c>
      <c r="CA27" s="8">
        <v>37</v>
      </c>
      <c r="CB27" s="8" t="s">
        <v>42</v>
      </c>
      <c r="CC27" s="8" t="s">
        <v>42</v>
      </c>
      <c r="CD27" s="8" t="s">
        <v>42</v>
      </c>
      <c r="CE27" s="8" t="s">
        <v>42</v>
      </c>
      <c r="CF27" s="8" t="s">
        <v>42</v>
      </c>
      <c r="CG27" s="8" t="s">
        <v>42</v>
      </c>
      <c r="CH27" s="8">
        <v>74</v>
      </c>
      <c r="CI27" s="8">
        <v>33</v>
      </c>
      <c r="CJ27" s="8">
        <v>12</v>
      </c>
      <c r="CK27" s="8">
        <v>25</v>
      </c>
      <c r="CL27" s="8">
        <v>53</v>
      </c>
      <c r="CM27" s="8">
        <v>12</v>
      </c>
      <c r="CN27" s="8">
        <v>80</v>
      </c>
      <c r="CO27" s="8">
        <v>15</v>
      </c>
      <c r="CP27" s="8">
        <v>27</v>
      </c>
      <c r="CQ27" s="8">
        <v>22</v>
      </c>
      <c r="CR27" s="8">
        <v>8</v>
      </c>
      <c r="CS27" s="17">
        <v>1</v>
      </c>
      <c r="CT27" s="17">
        <v>1</v>
      </c>
      <c r="CU27" s="4">
        <v>1</v>
      </c>
      <c r="CV27" s="17">
        <v>1</v>
      </c>
      <c r="CW27" s="4">
        <v>1</v>
      </c>
      <c r="CX27" s="15">
        <v>0</v>
      </c>
      <c r="CY27" s="15">
        <v>0</v>
      </c>
      <c r="CZ27" s="4">
        <v>0</v>
      </c>
      <c r="DA27" s="4">
        <v>0</v>
      </c>
      <c r="DB27" s="4">
        <v>0</v>
      </c>
      <c r="DC27" s="5" t="s">
        <v>65</v>
      </c>
    </row>
    <row r="28" spans="1:107" s="8" customFormat="1" x14ac:dyDescent="0.25">
      <c r="A28" s="8">
        <f t="shared" si="0"/>
        <v>25</v>
      </c>
      <c r="B28" s="8">
        <v>1</v>
      </c>
      <c r="C28" s="8">
        <v>0</v>
      </c>
      <c r="D28" s="8">
        <v>1</v>
      </c>
      <c r="E28" s="8">
        <v>0</v>
      </c>
      <c r="F28" s="8">
        <v>180</v>
      </c>
      <c r="G28" s="8">
        <v>193</v>
      </c>
      <c r="H28" s="8">
        <v>1</v>
      </c>
      <c r="I28" s="8">
        <v>1</v>
      </c>
      <c r="J28" s="8">
        <v>1</v>
      </c>
      <c r="K28" s="8">
        <v>0</v>
      </c>
      <c r="L28" s="8">
        <v>0</v>
      </c>
      <c r="M28" s="8">
        <v>0</v>
      </c>
      <c r="N28" s="8">
        <v>1</v>
      </c>
      <c r="O28" s="8">
        <v>1</v>
      </c>
      <c r="P28" s="8">
        <v>0</v>
      </c>
      <c r="Q28" s="8">
        <v>0</v>
      </c>
      <c r="R28" s="8">
        <v>1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8">
        <v>0</v>
      </c>
      <c r="AI28" s="8">
        <v>1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1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1</v>
      </c>
      <c r="AZ28" s="8">
        <v>0</v>
      </c>
      <c r="BA28" s="8">
        <v>0</v>
      </c>
      <c r="BB28" s="8">
        <v>0</v>
      </c>
      <c r="BC28" s="8">
        <v>0</v>
      </c>
      <c r="BD28" s="8">
        <v>61</v>
      </c>
      <c r="BE28" s="8">
        <v>3</v>
      </c>
      <c r="BF28" s="8">
        <v>23</v>
      </c>
      <c r="BG28" s="8">
        <v>25</v>
      </c>
      <c r="BH28" s="8">
        <v>58</v>
      </c>
      <c r="BI28" s="8">
        <v>19</v>
      </c>
      <c r="BJ28" s="8">
        <v>72</v>
      </c>
      <c r="BK28" s="8">
        <v>37</v>
      </c>
      <c r="BL28" s="8">
        <v>40</v>
      </c>
      <c r="BM28" s="8">
        <v>23</v>
      </c>
      <c r="BN28" s="8">
        <v>30</v>
      </c>
      <c r="BO28" s="8">
        <v>37</v>
      </c>
      <c r="BP28" s="8">
        <v>53</v>
      </c>
      <c r="BQ28" s="8">
        <v>21</v>
      </c>
      <c r="BR28" s="8">
        <v>16</v>
      </c>
      <c r="BS28" s="8">
        <v>22</v>
      </c>
      <c r="BT28" s="8">
        <v>32</v>
      </c>
      <c r="BU28" s="8">
        <v>36</v>
      </c>
      <c r="BV28" s="8">
        <v>60</v>
      </c>
      <c r="BW28" s="8">
        <v>16</v>
      </c>
      <c r="BX28" s="8">
        <v>25</v>
      </c>
      <c r="BY28" s="8">
        <v>44</v>
      </c>
      <c r="BZ28" s="8">
        <v>17</v>
      </c>
      <c r="CA28" s="8">
        <v>31</v>
      </c>
      <c r="CB28" s="8">
        <v>99</v>
      </c>
      <c r="CC28" s="8">
        <v>21</v>
      </c>
      <c r="CD28" s="8">
        <v>46</v>
      </c>
      <c r="CE28" s="8">
        <v>39</v>
      </c>
      <c r="CF28" s="8">
        <v>26</v>
      </c>
      <c r="CG28" s="8">
        <v>36</v>
      </c>
      <c r="CH28" s="8">
        <v>70</v>
      </c>
      <c r="CI28" s="8">
        <v>38</v>
      </c>
      <c r="CJ28" s="8">
        <v>10</v>
      </c>
      <c r="CK28" s="8">
        <v>31</v>
      </c>
      <c r="CL28" s="8">
        <v>45</v>
      </c>
      <c r="CM28" s="8">
        <v>15</v>
      </c>
      <c r="CN28" s="8">
        <v>80</v>
      </c>
      <c r="CO28" s="8">
        <v>24</v>
      </c>
      <c r="CP28" s="8">
        <v>20</v>
      </c>
      <c r="CQ28" s="8">
        <v>13</v>
      </c>
      <c r="CR28" s="8">
        <v>8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1</v>
      </c>
      <c r="CY28" s="15">
        <v>0</v>
      </c>
      <c r="CZ28" s="15">
        <v>0</v>
      </c>
      <c r="DA28" s="15">
        <v>0</v>
      </c>
      <c r="DB28" s="15">
        <v>0</v>
      </c>
      <c r="DC28" s="6" t="s">
        <v>61</v>
      </c>
    </row>
    <row r="29" spans="1:107" s="8" customFormat="1" x14ac:dyDescent="0.25">
      <c r="A29" s="8">
        <f t="shared" si="0"/>
        <v>26</v>
      </c>
      <c r="B29" s="6">
        <v>1</v>
      </c>
      <c r="C29" s="6">
        <v>0</v>
      </c>
      <c r="D29" s="8">
        <v>1</v>
      </c>
      <c r="E29" s="8">
        <v>0</v>
      </c>
      <c r="F29" s="8">
        <v>102</v>
      </c>
      <c r="G29" s="8">
        <v>320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1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1</v>
      </c>
      <c r="AY29" s="8">
        <v>1</v>
      </c>
      <c r="AZ29" s="8">
        <v>0</v>
      </c>
      <c r="BA29" s="8">
        <v>0</v>
      </c>
      <c r="BB29" s="8">
        <v>1</v>
      </c>
      <c r="BC29" s="8">
        <v>1</v>
      </c>
      <c r="BD29" s="8" t="s">
        <v>42</v>
      </c>
      <c r="BE29" s="8" t="s">
        <v>42</v>
      </c>
      <c r="BF29" s="8" t="s">
        <v>42</v>
      </c>
      <c r="BG29" s="8" t="s">
        <v>42</v>
      </c>
      <c r="BH29" s="8" t="s">
        <v>42</v>
      </c>
      <c r="BI29" s="8" t="s">
        <v>42</v>
      </c>
      <c r="BJ29" s="8">
        <v>62</v>
      </c>
      <c r="BK29" s="8">
        <v>38</v>
      </c>
      <c r="BL29" s="8">
        <v>41</v>
      </c>
      <c r="BM29" s="8">
        <v>23</v>
      </c>
      <c r="BN29" s="8">
        <v>38</v>
      </c>
      <c r="BO29" s="8">
        <v>36</v>
      </c>
      <c r="BP29" s="8">
        <v>46</v>
      </c>
      <c r="BQ29" s="8">
        <v>33</v>
      </c>
      <c r="BR29" s="8">
        <v>27</v>
      </c>
      <c r="BS29" s="8">
        <v>17</v>
      </c>
      <c r="BT29" s="8">
        <v>36</v>
      </c>
      <c r="BU29" s="8">
        <v>39</v>
      </c>
      <c r="BV29" s="8">
        <v>60</v>
      </c>
      <c r="BW29" s="8">
        <v>25</v>
      </c>
      <c r="BX29" s="8">
        <v>25</v>
      </c>
      <c r="BY29" s="8">
        <v>39</v>
      </c>
      <c r="BZ29" s="8">
        <v>38</v>
      </c>
      <c r="CA29" s="8">
        <v>37</v>
      </c>
      <c r="CB29" s="8" t="s">
        <v>42</v>
      </c>
      <c r="CC29" s="8" t="s">
        <v>42</v>
      </c>
      <c r="CD29" s="8" t="s">
        <v>42</v>
      </c>
      <c r="CE29" s="8" t="s">
        <v>42</v>
      </c>
      <c r="CF29" s="8" t="s">
        <v>42</v>
      </c>
      <c r="CG29" s="8" t="s">
        <v>42</v>
      </c>
      <c r="CH29" s="8" t="s">
        <v>42</v>
      </c>
      <c r="CI29" s="8" t="s">
        <v>42</v>
      </c>
      <c r="CJ29" s="8" t="s">
        <v>42</v>
      </c>
      <c r="CK29" s="8" t="s">
        <v>42</v>
      </c>
      <c r="CL29" s="8" t="s">
        <v>42</v>
      </c>
      <c r="CM29" s="8" t="s">
        <v>42</v>
      </c>
      <c r="CN29" s="8">
        <v>100</v>
      </c>
      <c r="CO29" s="8">
        <v>22</v>
      </c>
      <c r="CP29" s="8">
        <v>21</v>
      </c>
      <c r="CQ29" s="8">
        <v>20</v>
      </c>
      <c r="CR29" s="8">
        <v>8</v>
      </c>
      <c r="CS29" s="4">
        <v>0</v>
      </c>
      <c r="CT29" s="15">
        <v>1</v>
      </c>
      <c r="CU29" s="15">
        <v>0</v>
      </c>
      <c r="CV29" s="15">
        <v>1</v>
      </c>
      <c r="CW29" s="15">
        <v>0</v>
      </c>
      <c r="CX29" s="4">
        <v>0</v>
      </c>
      <c r="CY29" s="15">
        <v>0</v>
      </c>
      <c r="CZ29" s="15">
        <v>1</v>
      </c>
      <c r="DA29" s="15">
        <v>0</v>
      </c>
      <c r="DB29" s="15">
        <v>0</v>
      </c>
      <c r="DC29" s="5" t="s">
        <v>63</v>
      </c>
    </row>
    <row r="30" spans="1:107" s="8" customFormat="1" x14ac:dyDescent="0.25">
      <c r="A30" s="8">
        <f t="shared" si="0"/>
        <v>27</v>
      </c>
      <c r="B30" s="6">
        <v>1</v>
      </c>
      <c r="C30" s="6">
        <v>0</v>
      </c>
      <c r="D30" s="8">
        <v>1</v>
      </c>
      <c r="E30" s="8">
        <v>0</v>
      </c>
      <c r="F30" s="8">
        <v>440</v>
      </c>
      <c r="G30" s="8">
        <v>880</v>
      </c>
      <c r="H30" s="8">
        <v>0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1</v>
      </c>
      <c r="O30" s="8">
        <v>1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1</v>
      </c>
      <c r="BA30" s="8">
        <v>0</v>
      </c>
      <c r="BB30" s="8">
        <v>0</v>
      </c>
      <c r="BC30" s="8">
        <v>0</v>
      </c>
      <c r="BD30" s="8" t="s">
        <v>42</v>
      </c>
      <c r="BE30" s="8" t="s">
        <v>42</v>
      </c>
      <c r="BF30" s="8" t="s">
        <v>42</v>
      </c>
      <c r="BG30" s="8" t="s">
        <v>42</v>
      </c>
      <c r="BH30" s="8" t="s">
        <v>42</v>
      </c>
      <c r="BI30" s="8" t="s">
        <v>42</v>
      </c>
      <c r="BJ30" s="8">
        <v>73</v>
      </c>
      <c r="BK30" s="8">
        <v>49</v>
      </c>
      <c r="BL30" s="8">
        <v>49</v>
      </c>
      <c r="BM30" s="8">
        <v>27</v>
      </c>
      <c r="BN30" s="8">
        <v>21</v>
      </c>
      <c r="BO30" s="8">
        <v>45</v>
      </c>
      <c r="BP30" s="8">
        <v>54</v>
      </c>
      <c r="BQ30" s="8">
        <v>27</v>
      </c>
      <c r="BR30" s="8">
        <v>21</v>
      </c>
      <c r="BS30" s="8">
        <v>32</v>
      </c>
      <c r="BT30" s="8">
        <v>25</v>
      </c>
      <c r="BU30" s="8">
        <v>38</v>
      </c>
      <c r="BV30" s="8">
        <v>61</v>
      </c>
      <c r="BW30" s="8">
        <v>45</v>
      </c>
      <c r="BX30" s="8">
        <v>29</v>
      </c>
      <c r="BY30" s="8">
        <v>27</v>
      </c>
      <c r="BZ30" s="8">
        <v>40</v>
      </c>
      <c r="CA30" s="8">
        <v>45</v>
      </c>
      <c r="CB30" s="8" t="s">
        <v>42</v>
      </c>
      <c r="CC30" s="8" t="s">
        <v>42</v>
      </c>
      <c r="CD30" s="8" t="s">
        <v>42</v>
      </c>
      <c r="CE30" s="8" t="s">
        <v>42</v>
      </c>
      <c r="CF30" s="8" t="s">
        <v>42</v>
      </c>
      <c r="CG30" s="8" t="s">
        <v>42</v>
      </c>
      <c r="CH30" s="8" t="s">
        <v>42</v>
      </c>
      <c r="CI30" s="8" t="s">
        <v>42</v>
      </c>
      <c r="CJ30" s="8" t="s">
        <v>42</v>
      </c>
      <c r="CK30" s="8" t="s">
        <v>42</v>
      </c>
      <c r="CL30" s="8" t="s">
        <v>42</v>
      </c>
      <c r="CM30" s="8" t="s">
        <v>42</v>
      </c>
      <c r="CN30" s="8">
        <v>100</v>
      </c>
      <c r="CO30" s="8">
        <v>20</v>
      </c>
      <c r="CP30" s="8">
        <v>25</v>
      </c>
      <c r="CQ30" s="8">
        <v>22</v>
      </c>
      <c r="CR30" s="8">
        <v>8</v>
      </c>
      <c r="CS30" s="15">
        <v>1</v>
      </c>
      <c r="CT30" s="15">
        <v>0</v>
      </c>
      <c r="CU30" s="15">
        <v>0</v>
      </c>
      <c r="CV30" s="15">
        <v>1</v>
      </c>
      <c r="CW30" s="15">
        <v>0</v>
      </c>
      <c r="CX30" s="15">
        <v>1</v>
      </c>
      <c r="CY30" s="15">
        <v>0</v>
      </c>
      <c r="CZ30" s="15">
        <v>0</v>
      </c>
      <c r="DA30" s="15">
        <v>0</v>
      </c>
      <c r="DB30" s="15">
        <v>0</v>
      </c>
      <c r="DC30" s="6" t="s">
        <v>62</v>
      </c>
    </row>
    <row r="31" spans="1:107" s="8" customFormat="1" x14ac:dyDescent="0.25">
      <c r="A31" s="8">
        <f t="shared" si="0"/>
        <v>28</v>
      </c>
      <c r="B31" s="6">
        <v>1</v>
      </c>
      <c r="C31" s="6">
        <v>0</v>
      </c>
      <c r="D31" s="8">
        <v>1</v>
      </c>
      <c r="E31" s="8">
        <v>0</v>
      </c>
      <c r="F31" s="8">
        <v>85</v>
      </c>
      <c r="G31" s="8">
        <v>358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1</v>
      </c>
      <c r="AA31" s="8">
        <v>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1</v>
      </c>
      <c r="BA31" s="8">
        <v>0</v>
      </c>
      <c r="BB31" s="8">
        <v>0</v>
      </c>
      <c r="BC31" s="8">
        <v>0</v>
      </c>
      <c r="BD31" s="8" t="s">
        <v>42</v>
      </c>
      <c r="BE31" s="8" t="s">
        <v>42</v>
      </c>
      <c r="BF31" s="8" t="s">
        <v>42</v>
      </c>
      <c r="BG31" s="8" t="s">
        <v>42</v>
      </c>
      <c r="BH31" s="8" t="s">
        <v>42</v>
      </c>
      <c r="BI31" s="8" t="s">
        <v>42</v>
      </c>
      <c r="BJ31" s="8">
        <v>63</v>
      </c>
      <c r="BK31" s="8">
        <v>43</v>
      </c>
      <c r="BL31" s="8">
        <v>48</v>
      </c>
      <c r="BM31" s="8">
        <v>26</v>
      </c>
      <c r="BN31" s="8">
        <v>46</v>
      </c>
      <c r="BO31" s="8">
        <v>45</v>
      </c>
      <c r="BP31" s="8">
        <v>58</v>
      </c>
      <c r="BQ31" s="8">
        <v>35</v>
      </c>
      <c r="BR31" s="8">
        <v>27</v>
      </c>
      <c r="BS31" s="8">
        <v>33</v>
      </c>
      <c r="BT31" s="8">
        <v>29</v>
      </c>
      <c r="BU31" s="8">
        <v>31</v>
      </c>
      <c r="BV31" s="8">
        <v>59</v>
      </c>
      <c r="BW31" s="8">
        <v>27</v>
      </c>
      <c r="BX31" s="8">
        <v>30</v>
      </c>
      <c r="BY31" s="8">
        <v>36</v>
      </c>
      <c r="BZ31" s="8">
        <v>39</v>
      </c>
      <c r="CA31" s="8">
        <v>39</v>
      </c>
      <c r="CB31" s="8" t="s">
        <v>42</v>
      </c>
      <c r="CC31" s="8" t="s">
        <v>42</v>
      </c>
      <c r="CD31" s="8" t="s">
        <v>42</v>
      </c>
      <c r="CE31" s="8" t="s">
        <v>42</v>
      </c>
      <c r="CF31" s="8" t="s">
        <v>42</v>
      </c>
      <c r="CG31" s="8" t="s">
        <v>42</v>
      </c>
      <c r="CH31" s="8" t="s">
        <v>42</v>
      </c>
      <c r="CI31" s="8" t="s">
        <v>42</v>
      </c>
      <c r="CJ31" s="8" t="s">
        <v>42</v>
      </c>
      <c r="CK31" s="8" t="s">
        <v>42</v>
      </c>
      <c r="CL31" s="8" t="s">
        <v>42</v>
      </c>
      <c r="CM31" s="8" t="s">
        <v>42</v>
      </c>
      <c r="CN31" s="8">
        <v>60</v>
      </c>
      <c r="CO31" s="8">
        <v>24</v>
      </c>
      <c r="CP31" s="8">
        <v>30</v>
      </c>
      <c r="CQ31" s="8">
        <v>26</v>
      </c>
      <c r="CR31" s="8">
        <v>9</v>
      </c>
      <c r="CS31" s="15">
        <v>1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1</v>
      </c>
      <c r="DA31" s="15">
        <v>0</v>
      </c>
      <c r="DB31" s="15">
        <v>0</v>
      </c>
      <c r="DC31" s="6" t="s">
        <v>62</v>
      </c>
    </row>
    <row r="32" spans="1:107" s="8" customFormat="1" x14ac:dyDescent="0.25">
      <c r="A32" s="8">
        <f t="shared" si="0"/>
        <v>29</v>
      </c>
      <c r="B32" s="6">
        <v>0</v>
      </c>
      <c r="C32" s="8">
        <v>1</v>
      </c>
      <c r="D32" s="8">
        <v>1</v>
      </c>
      <c r="E32" s="6">
        <v>0</v>
      </c>
      <c r="F32" s="8">
        <v>104</v>
      </c>
      <c r="G32" s="8">
        <v>329</v>
      </c>
      <c r="H32" s="8">
        <v>0</v>
      </c>
      <c r="I32" s="8">
        <v>1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1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1</v>
      </c>
      <c r="BC32" s="8">
        <v>0</v>
      </c>
      <c r="BD32" s="8" t="s">
        <v>42</v>
      </c>
      <c r="BE32" s="8" t="s">
        <v>42</v>
      </c>
      <c r="BF32" s="8" t="s">
        <v>42</v>
      </c>
      <c r="BG32" s="8" t="s">
        <v>42</v>
      </c>
      <c r="BH32" s="8" t="s">
        <v>42</v>
      </c>
      <c r="BI32" s="8" t="s">
        <v>42</v>
      </c>
      <c r="BJ32" s="8">
        <v>69</v>
      </c>
      <c r="BK32" s="8">
        <v>46</v>
      </c>
      <c r="BL32" s="8">
        <v>27</v>
      </c>
      <c r="BM32" s="8">
        <v>25</v>
      </c>
      <c r="BN32" s="8">
        <v>16</v>
      </c>
      <c r="BO32" s="8">
        <v>29</v>
      </c>
      <c r="BP32" s="8">
        <v>54</v>
      </c>
      <c r="BQ32" s="8">
        <v>29</v>
      </c>
      <c r="BR32" s="8">
        <v>18</v>
      </c>
      <c r="BS32" s="8">
        <v>18</v>
      </c>
      <c r="BT32" s="8">
        <v>34</v>
      </c>
      <c r="BU32" s="8">
        <v>59</v>
      </c>
      <c r="BV32" s="8">
        <v>62</v>
      </c>
      <c r="BW32" s="8">
        <v>26</v>
      </c>
      <c r="BX32" s="8">
        <v>29</v>
      </c>
      <c r="BY32" s="8">
        <v>44</v>
      </c>
      <c r="BZ32" s="8">
        <v>27</v>
      </c>
      <c r="CA32" s="8">
        <v>33</v>
      </c>
      <c r="CB32" s="8" t="s">
        <v>42</v>
      </c>
      <c r="CC32" s="8" t="s">
        <v>42</v>
      </c>
      <c r="CD32" s="8" t="s">
        <v>42</v>
      </c>
      <c r="CE32" s="8" t="s">
        <v>42</v>
      </c>
      <c r="CF32" s="8" t="s">
        <v>42</v>
      </c>
      <c r="CG32" s="8" t="s">
        <v>42</v>
      </c>
      <c r="CH32" s="8" t="s">
        <v>42</v>
      </c>
      <c r="CI32" s="8" t="s">
        <v>42</v>
      </c>
      <c r="CJ32" s="8" t="s">
        <v>42</v>
      </c>
      <c r="CK32" s="8" t="s">
        <v>42</v>
      </c>
      <c r="CL32" s="8" t="s">
        <v>42</v>
      </c>
      <c r="CM32" s="8" t="s">
        <v>42</v>
      </c>
      <c r="CN32" s="8">
        <v>100</v>
      </c>
      <c r="CO32" s="8">
        <v>30</v>
      </c>
      <c r="CP32" s="8">
        <v>25</v>
      </c>
      <c r="CQ32" s="8">
        <v>30</v>
      </c>
      <c r="CR32" s="8">
        <v>10</v>
      </c>
      <c r="CS32" s="15">
        <v>1</v>
      </c>
      <c r="CT32" s="15">
        <v>0</v>
      </c>
      <c r="CU32" s="15">
        <v>1</v>
      </c>
      <c r="CV32" s="15">
        <v>0</v>
      </c>
      <c r="CW32" s="15">
        <v>0</v>
      </c>
      <c r="CX32" s="15">
        <v>1</v>
      </c>
      <c r="CY32" s="15">
        <v>0</v>
      </c>
      <c r="CZ32" s="15">
        <v>0</v>
      </c>
      <c r="DA32" s="15">
        <v>0</v>
      </c>
      <c r="DB32" s="15">
        <v>0</v>
      </c>
      <c r="DC32" s="5" t="s">
        <v>63</v>
      </c>
    </row>
    <row r="33" spans="1:107" s="8" customFormat="1" x14ac:dyDescent="0.25">
      <c r="A33" s="8">
        <f t="shared" si="0"/>
        <v>30</v>
      </c>
      <c r="B33" s="6">
        <v>0</v>
      </c>
      <c r="C33" s="8">
        <v>1</v>
      </c>
      <c r="D33" s="8">
        <v>1</v>
      </c>
      <c r="E33" s="6">
        <v>0</v>
      </c>
      <c r="F33" s="8">
        <v>155</v>
      </c>
      <c r="G33" s="8">
        <v>91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1</v>
      </c>
      <c r="AY33" s="8">
        <v>1</v>
      </c>
      <c r="AZ33" s="8">
        <v>0</v>
      </c>
      <c r="BA33" s="8">
        <v>1</v>
      </c>
      <c r="BB33" s="8">
        <v>0</v>
      </c>
      <c r="BC33" s="8">
        <v>0</v>
      </c>
      <c r="BD33" s="8" t="s">
        <v>42</v>
      </c>
      <c r="BE33" s="8" t="s">
        <v>42</v>
      </c>
      <c r="BF33" s="8" t="s">
        <v>42</v>
      </c>
      <c r="BG33" s="8" t="s">
        <v>42</v>
      </c>
      <c r="BH33" s="8" t="s">
        <v>42</v>
      </c>
      <c r="BI33" s="8" t="s">
        <v>42</v>
      </c>
      <c r="BJ33" s="8">
        <v>69</v>
      </c>
      <c r="BK33" s="8">
        <v>47</v>
      </c>
      <c r="BL33" s="8">
        <v>48</v>
      </c>
      <c r="BM33" s="8">
        <v>28</v>
      </c>
      <c r="BN33" s="8">
        <v>22</v>
      </c>
      <c r="BO33" s="8">
        <v>37</v>
      </c>
      <c r="BP33" s="8" t="s">
        <v>42</v>
      </c>
      <c r="BQ33" s="8" t="s">
        <v>42</v>
      </c>
      <c r="BR33" s="8" t="s">
        <v>42</v>
      </c>
      <c r="BS33" s="8" t="s">
        <v>42</v>
      </c>
      <c r="BT33" s="8" t="s">
        <v>42</v>
      </c>
      <c r="BU33" s="8" t="s">
        <v>42</v>
      </c>
      <c r="BV33" s="8">
        <v>62</v>
      </c>
      <c r="BW33" s="8">
        <v>32</v>
      </c>
      <c r="BX33" s="8">
        <v>27</v>
      </c>
      <c r="BY33" s="8">
        <v>50</v>
      </c>
      <c r="BZ33" s="8">
        <v>45</v>
      </c>
      <c r="CA33" s="8">
        <v>30</v>
      </c>
      <c r="CB33" s="8" t="s">
        <v>42</v>
      </c>
      <c r="CC33" s="8" t="s">
        <v>42</v>
      </c>
      <c r="CD33" s="8" t="s">
        <v>42</v>
      </c>
      <c r="CE33" s="8" t="s">
        <v>42</v>
      </c>
      <c r="CF33" s="8" t="s">
        <v>42</v>
      </c>
      <c r="CG33" s="8" t="s">
        <v>42</v>
      </c>
      <c r="CH33" s="8" t="s">
        <v>42</v>
      </c>
      <c r="CI33" s="8" t="s">
        <v>42</v>
      </c>
      <c r="CJ33" s="8" t="s">
        <v>42</v>
      </c>
      <c r="CK33" s="8" t="s">
        <v>42</v>
      </c>
      <c r="CL33" s="8" t="s">
        <v>42</v>
      </c>
      <c r="CM33" s="8" t="s">
        <v>42</v>
      </c>
      <c r="CN33" s="8">
        <v>100</v>
      </c>
      <c r="CO33" s="8">
        <v>14</v>
      </c>
      <c r="CP33" s="8">
        <v>22</v>
      </c>
      <c r="CQ33" s="8">
        <v>22</v>
      </c>
      <c r="CR33" s="8">
        <v>8</v>
      </c>
      <c r="CS33" s="15">
        <v>1</v>
      </c>
      <c r="CT33" s="15">
        <v>1</v>
      </c>
      <c r="CU33" s="15">
        <v>1</v>
      </c>
      <c r="CV33" s="15">
        <v>1</v>
      </c>
      <c r="CW33" s="15">
        <v>0</v>
      </c>
      <c r="CX33" s="15">
        <v>1</v>
      </c>
      <c r="CY33" s="15">
        <v>0</v>
      </c>
      <c r="CZ33" s="15">
        <v>0</v>
      </c>
      <c r="DA33" s="15">
        <v>0</v>
      </c>
      <c r="DB33" s="15">
        <v>0</v>
      </c>
      <c r="DC33" s="6" t="s">
        <v>62</v>
      </c>
    </row>
    <row r="34" spans="1:107" s="8" customFormat="1" x14ac:dyDescent="0.25">
      <c r="A34" s="8">
        <f t="shared" si="0"/>
        <v>31</v>
      </c>
      <c r="B34" s="8">
        <v>1</v>
      </c>
      <c r="C34" s="8">
        <v>0</v>
      </c>
      <c r="D34" s="8">
        <v>1</v>
      </c>
      <c r="E34" s="6">
        <v>0</v>
      </c>
      <c r="F34" s="8">
        <v>220</v>
      </c>
      <c r="G34" s="8">
        <v>201</v>
      </c>
      <c r="H34" s="8">
        <v>1</v>
      </c>
      <c r="I34" s="8">
        <v>1</v>
      </c>
      <c r="J34" s="8">
        <v>1</v>
      </c>
      <c r="K34" s="8">
        <v>0</v>
      </c>
      <c r="L34" s="8">
        <v>0</v>
      </c>
      <c r="M34" s="8">
        <v>0</v>
      </c>
      <c r="N34" s="8">
        <v>1</v>
      </c>
      <c r="O34" s="8">
        <v>1</v>
      </c>
      <c r="P34" s="8">
        <v>1</v>
      </c>
      <c r="Q34" s="8">
        <v>0</v>
      </c>
      <c r="R34" s="8">
        <v>0</v>
      </c>
      <c r="S34" s="8">
        <v>0</v>
      </c>
      <c r="T34" s="8">
        <v>1</v>
      </c>
      <c r="U34" s="8">
        <v>0</v>
      </c>
      <c r="V34" s="8">
        <v>1</v>
      </c>
      <c r="W34" s="8">
        <v>0</v>
      </c>
      <c r="X34" s="8">
        <v>1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1</v>
      </c>
      <c r="AR34" s="8">
        <v>1</v>
      </c>
      <c r="AS34" s="8">
        <v>0</v>
      </c>
      <c r="AT34" s="8">
        <v>0</v>
      </c>
      <c r="AU34" s="8">
        <v>0</v>
      </c>
      <c r="AV34" s="8">
        <v>1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1</v>
      </c>
      <c r="BC34" s="8">
        <v>0</v>
      </c>
      <c r="BD34" s="8">
        <v>59</v>
      </c>
      <c r="BE34" s="8">
        <v>16</v>
      </c>
      <c r="BF34" s="8">
        <v>23</v>
      </c>
      <c r="BG34" s="8">
        <v>27</v>
      </c>
      <c r="BH34" s="8">
        <v>48</v>
      </c>
      <c r="BI34" s="8">
        <v>30</v>
      </c>
      <c r="BJ34" s="8">
        <v>71</v>
      </c>
      <c r="BK34" s="8">
        <v>39</v>
      </c>
      <c r="BL34" s="8">
        <v>45</v>
      </c>
      <c r="BM34" s="8">
        <v>22</v>
      </c>
      <c r="BN34" s="8">
        <v>34</v>
      </c>
      <c r="BO34" s="8">
        <v>45</v>
      </c>
      <c r="BP34" s="8">
        <v>55</v>
      </c>
      <c r="BQ34" s="8">
        <v>10</v>
      </c>
      <c r="BR34" s="8">
        <v>23</v>
      </c>
      <c r="BS34" s="8">
        <v>29</v>
      </c>
      <c r="BT34" s="8">
        <v>43</v>
      </c>
      <c r="BU34" s="8">
        <v>50</v>
      </c>
      <c r="BV34" s="8">
        <v>60</v>
      </c>
      <c r="BW34" s="8">
        <v>22</v>
      </c>
      <c r="BX34" s="8">
        <v>25</v>
      </c>
      <c r="BY34" s="8">
        <v>34</v>
      </c>
      <c r="BZ34" s="8">
        <v>44</v>
      </c>
      <c r="CA34" s="8">
        <v>26</v>
      </c>
      <c r="CB34" s="8">
        <v>101</v>
      </c>
      <c r="CC34" s="8">
        <v>21</v>
      </c>
      <c r="CD34" s="8">
        <v>26</v>
      </c>
      <c r="CE34" s="8">
        <v>37</v>
      </c>
      <c r="CF34" s="8">
        <v>9</v>
      </c>
      <c r="CG34" s="8">
        <v>43</v>
      </c>
      <c r="CH34" s="8">
        <v>68</v>
      </c>
      <c r="CI34" s="8">
        <v>35</v>
      </c>
      <c r="CJ34" s="8">
        <v>14</v>
      </c>
      <c r="CK34" s="8">
        <v>24</v>
      </c>
      <c r="CL34" s="8">
        <v>38</v>
      </c>
      <c r="CM34" s="8">
        <v>4</v>
      </c>
      <c r="CN34" s="8">
        <v>60</v>
      </c>
      <c r="CO34" s="8">
        <v>16</v>
      </c>
      <c r="CP34" s="8">
        <v>24</v>
      </c>
      <c r="CQ34" s="8">
        <v>24</v>
      </c>
      <c r="CR34" s="8">
        <v>8</v>
      </c>
      <c r="CS34" s="15">
        <v>1</v>
      </c>
      <c r="CT34" s="15">
        <v>0</v>
      </c>
      <c r="CU34" s="15">
        <v>1</v>
      </c>
      <c r="CV34" s="15">
        <v>1</v>
      </c>
      <c r="CW34" s="15">
        <v>0</v>
      </c>
      <c r="CX34" s="3">
        <v>0</v>
      </c>
      <c r="CY34" s="15">
        <v>0</v>
      </c>
      <c r="CZ34" s="15">
        <v>0</v>
      </c>
      <c r="DA34" s="15">
        <v>1</v>
      </c>
      <c r="DB34" s="15">
        <v>0</v>
      </c>
      <c r="DC34" s="5" t="s">
        <v>62</v>
      </c>
    </row>
    <row r="35" spans="1:107" s="8" customFormat="1" x14ac:dyDescent="0.25">
      <c r="A35" s="8">
        <f t="shared" si="0"/>
        <v>32</v>
      </c>
      <c r="B35" s="8">
        <v>1</v>
      </c>
      <c r="C35" s="8">
        <v>0</v>
      </c>
      <c r="D35" s="8">
        <v>1</v>
      </c>
      <c r="E35" s="6">
        <v>0</v>
      </c>
      <c r="F35" s="8">
        <v>63</v>
      </c>
      <c r="G35" s="8">
        <v>107</v>
      </c>
      <c r="H35" s="8">
        <v>0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1</v>
      </c>
      <c r="V35" s="8">
        <v>0</v>
      </c>
      <c r="W35" s="8">
        <v>1</v>
      </c>
      <c r="X35" s="8">
        <v>1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1</v>
      </c>
      <c r="BA35" s="8">
        <v>0</v>
      </c>
      <c r="BB35" s="8">
        <v>0</v>
      </c>
      <c r="BC35" s="8">
        <v>0</v>
      </c>
      <c r="BD35" s="8" t="s">
        <v>42</v>
      </c>
      <c r="BE35" s="8" t="s">
        <v>42</v>
      </c>
      <c r="BF35" s="8" t="s">
        <v>42</v>
      </c>
      <c r="BG35" s="8" t="s">
        <v>42</v>
      </c>
      <c r="BH35" s="8" t="s">
        <v>42</v>
      </c>
      <c r="BI35" s="8" t="s">
        <v>42</v>
      </c>
      <c r="BJ35" s="8">
        <v>65</v>
      </c>
      <c r="BK35" s="8">
        <v>39</v>
      </c>
      <c r="BL35" s="8">
        <v>49</v>
      </c>
      <c r="BM35" s="8">
        <v>30</v>
      </c>
      <c r="BN35" s="8">
        <v>69</v>
      </c>
      <c r="BO35" s="8">
        <v>38</v>
      </c>
      <c r="BP35" s="8">
        <v>51</v>
      </c>
      <c r="BQ35" s="8">
        <v>0</v>
      </c>
      <c r="BR35" s="8">
        <v>17</v>
      </c>
      <c r="BS35" s="8">
        <v>19</v>
      </c>
      <c r="BT35" s="8">
        <v>29</v>
      </c>
      <c r="BU35" s="8">
        <v>54</v>
      </c>
      <c r="BV35" s="8" t="s">
        <v>42</v>
      </c>
      <c r="BW35" s="8" t="s">
        <v>42</v>
      </c>
      <c r="BX35" s="8" t="s">
        <v>42</v>
      </c>
      <c r="BY35" s="8" t="s">
        <v>42</v>
      </c>
      <c r="BZ35" s="8" t="s">
        <v>42</v>
      </c>
      <c r="CA35" s="8" t="s">
        <v>42</v>
      </c>
      <c r="CB35" s="8" t="s">
        <v>42</v>
      </c>
      <c r="CC35" s="8" t="s">
        <v>42</v>
      </c>
      <c r="CD35" s="8" t="s">
        <v>42</v>
      </c>
      <c r="CE35" s="8" t="s">
        <v>42</v>
      </c>
      <c r="CF35" s="8" t="s">
        <v>42</v>
      </c>
      <c r="CG35" s="8" t="s">
        <v>42</v>
      </c>
      <c r="CH35" s="8" t="s">
        <v>42</v>
      </c>
      <c r="CI35" s="8" t="s">
        <v>42</v>
      </c>
      <c r="CJ35" s="8" t="s">
        <v>42</v>
      </c>
      <c r="CK35" s="8" t="s">
        <v>42</v>
      </c>
      <c r="CL35" s="8" t="s">
        <v>42</v>
      </c>
      <c r="CM35" s="8" t="s">
        <v>42</v>
      </c>
      <c r="CN35" s="8">
        <v>80</v>
      </c>
      <c r="CO35" s="8">
        <v>17</v>
      </c>
      <c r="CP35" s="8">
        <v>13</v>
      </c>
      <c r="CQ35" s="8">
        <v>19</v>
      </c>
      <c r="CR35" s="8">
        <v>6</v>
      </c>
      <c r="CS35" s="15">
        <v>1</v>
      </c>
      <c r="CT35" s="15">
        <v>0</v>
      </c>
      <c r="CU35" s="15">
        <v>1</v>
      </c>
      <c r="CV35" s="15">
        <v>1</v>
      </c>
      <c r="CW35" s="15">
        <v>1</v>
      </c>
      <c r="CX35" s="15">
        <v>1</v>
      </c>
      <c r="CY35" s="15">
        <v>0</v>
      </c>
      <c r="CZ35" s="15">
        <v>0</v>
      </c>
      <c r="DA35" s="15">
        <v>0</v>
      </c>
      <c r="DB35" s="15">
        <v>0</v>
      </c>
      <c r="DC35" s="5" t="s">
        <v>62</v>
      </c>
    </row>
    <row r="36" spans="1:107" s="8" customFormat="1" x14ac:dyDescent="0.25">
      <c r="A36" s="8">
        <f t="shared" si="0"/>
        <v>33</v>
      </c>
      <c r="B36" s="8">
        <v>1</v>
      </c>
      <c r="C36" s="8">
        <v>0</v>
      </c>
      <c r="D36" s="8">
        <v>1</v>
      </c>
      <c r="E36" s="6">
        <v>0</v>
      </c>
      <c r="F36" s="8">
        <v>78</v>
      </c>
      <c r="G36" s="8">
        <v>150</v>
      </c>
      <c r="H36" s="8">
        <v>1</v>
      </c>
      <c r="I36" s="8">
        <v>0</v>
      </c>
      <c r="J36" s="8">
        <v>1</v>
      </c>
      <c r="K36" s="8">
        <v>1</v>
      </c>
      <c r="L36" s="8">
        <v>1</v>
      </c>
      <c r="M36" s="8">
        <v>0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1</v>
      </c>
      <c r="AA36" s="8">
        <v>0</v>
      </c>
      <c r="AB36" s="8">
        <v>0</v>
      </c>
      <c r="AC36" s="8">
        <v>0</v>
      </c>
      <c r="AD36" s="8">
        <v>1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1</v>
      </c>
      <c r="AR36" s="8">
        <v>1</v>
      </c>
      <c r="AS36" s="8">
        <v>0</v>
      </c>
      <c r="AT36" s="8">
        <v>0</v>
      </c>
      <c r="AU36" s="8">
        <v>1</v>
      </c>
      <c r="AV36" s="8">
        <v>1</v>
      </c>
      <c r="AW36" s="8">
        <v>0</v>
      </c>
      <c r="AX36" s="8">
        <v>1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62</v>
      </c>
      <c r="BE36" s="8">
        <v>5</v>
      </c>
      <c r="BF36" s="8">
        <v>23</v>
      </c>
      <c r="BG36" s="8">
        <v>32</v>
      </c>
      <c r="BH36" s="8">
        <v>33</v>
      </c>
      <c r="BI36" s="8">
        <v>10</v>
      </c>
      <c r="BJ36" s="8">
        <v>64</v>
      </c>
      <c r="BK36" s="8">
        <v>43</v>
      </c>
      <c r="BL36" s="8">
        <v>50</v>
      </c>
      <c r="BM36" s="8">
        <v>26</v>
      </c>
      <c r="BN36" s="8">
        <v>42</v>
      </c>
      <c r="BO36" s="8">
        <v>43</v>
      </c>
      <c r="BP36" s="8" t="s">
        <v>42</v>
      </c>
      <c r="BQ36" s="8" t="s">
        <v>42</v>
      </c>
      <c r="BR36" s="8" t="s">
        <v>42</v>
      </c>
      <c r="BS36" s="8" t="s">
        <v>42</v>
      </c>
      <c r="BT36" s="8" t="s">
        <v>42</v>
      </c>
      <c r="BU36" s="8" t="s">
        <v>42</v>
      </c>
      <c r="BV36" s="8">
        <v>57</v>
      </c>
      <c r="BW36" s="8">
        <v>22</v>
      </c>
      <c r="BX36" s="8">
        <v>25</v>
      </c>
      <c r="BY36" s="8">
        <v>47</v>
      </c>
      <c r="BZ36" s="8">
        <v>47</v>
      </c>
      <c r="CA36" s="8">
        <v>30</v>
      </c>
      <c r="CB36" s="8">
        <v>101</v>
      </c>
      <c r="CC36" s="8">
        <v>21</v>
      </c>
      <c r="CD36" s="8">
        <v>33</v>
      </c>
      <c r="CE36" s="8">
        <v>36</v>
      </c>
      <c r="CF36" s="8">
        <v>16</v>
      </c>
      <c r="CG36" s="8">
        <v>46</v>
      </c>
      <c r="CH36" s="8">
        <v>71</v>
      </c>
      <c r="CI36" s="8">
        <v>34</v>
      </c>
      <c r="CJ36" s="8">
        <v>14</v>
      </c>
      <c r="CK36" s="8">
        <v>32</v>
      </c>
      <c r="CL36" s="8">
        <v>55</v>
      </c>
      <c r="CM36" s="8">
        <v>15</v>
      </c>
      <c r="CN36" s="8">
        <v>80</v>
      </c>
      <c r="CO36" s="8">
        <v>19</v>
      </c>
      <c r="CP36" s="8">
        <v>25</v>
      </c>
      <c r="CQ36" s="8">
        <v>23</v>
      </c>
      <c r="CR36" s="8">
        <v>7</v>
      </c>
      <c r="CS36" s="15">
        <v>1</v>
      </c>
      <c r="CT36" s="15">
        <v>1</v>
      </c>
      <c r="CU36" s="15">
        <v>1</v>
      </c>
      <c r="CV36" s="15">
        <v>1</v>
      </c>
      <c r="CW36" s="15">
        <v>0</v>
      </c>
      <c r="CX36" s="15">
        <v>0</v>
      </c>
      <c r="CY36" s="15">
        <v>0</v>
      </c>
      <c r="CZ36" s="15">
        <v>0</v>
      </c>
      <c r="DA36" s="15">
        <v>1</v>
      </c>
      <c r="DB36" s="15">
        <v>0</v>
      </c>
      <c r="DC36" s="5" t="s">
        <v>67</v>
      </c>
    </row>
    <row r="37" spans="1:107" s="8" customFormat="1" ht="18" customHeight="1" x14ac:dyDescent="0.25">
      <c r="A37" s="8">
        <f t="shared" si="0"/>
        <v>34</v>
      </c>
      <c r="B37" s="8">
        <v>1</v>
      </c>
      <c r="C37" s="8">
        <v>0</v>
      </c>
      <c r="D37" s="8">
        <v>1</v>
      </c>
      <c r="E37" s="6">
        <v>0</v>
      </c>
      <c r="F37" s="8">
        <v>45</v>
      </c>
      <c r="G37" s="8">
        <v>439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0</v>
      </c>
      <c r="Q37" s="8">
        <v>0</v>
      </c>
      <c r="R37" s="8">
        <v>0</v>
      </c>
      <c r="S37" s="8">
        <v>1</v>
      </c>
      <c r="T37" s="8">
        <v>1</v>
      </c>
      <c r="U37" s="8">
        <v>0</v>
      </c>
      <c r="V37" s="8">
        <v>0</v>
      </c>
      <c r="W37" s="8">
        <v>0</v>
      </c>
      <c r="X37" s="8">
        <v>1</v>
      </c>
      <c r="Y37" s="8">
        <v>0</v>
      </c>
      <c r="Z37" s="8">
        <v>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 t="s">
        <v>42</v>
      </c>
      <c r="BE37" s="8" t="s">
        <v>42</v>
      </c>
      <c r="BF37" s="8" t="s">
        <v>42</v>
      </c>
      <c r="BG37" s="8" t="s">
        <v>42</v>
      </c>
      <c r="BH37" s="8" t="s">
        <v>42</v>
      </c>
      <c r="BI37" s="8" t="s">
        <v>42</v>
      </c>
      <c r="BJ37" s="8" t="s">
        <v>42</v>
      </c>
      <c r="BK37" s="8" t="s">
        <v>42</v>
      </c>
      <c r="BL37" s="8" t="s">
        <v>42</v>
      </c>
      <c r="BM37" s="8" t="s">
        <v>42</v>
      </c>
      <c r="BN37" s="8" t="s">
        <v>42</v>
      </c>
      <c r="BO37" s="8" t="s">
        <v>42</v>
      </c>
      <c r="BP37" s="8">
        <v>56</v>
      </c>
      <c r="BQ37" s="8">
        <v>16</v>
      </c>
      <c r="BR37" s="8">
        <v>29</v>
      </c>
      <c r="BS37" s="8">
        <v>36</v>
      </c>
      <c r="BT37" s="8">
        <v>32</v>
      </c>
      <c r="BU37" s="8">
        <v>61</v>
      </c>
      <c r="BV37" s="8">
        <v>65</v>
      </c>
      <c r="BW37" s="8">
        <v>33</v>
      </c>
      <c r="BX37" s="8">
        <v>38</v>
      </c>
      <c r="BY37" s="8">
        <v>35</v>
      </c>
      <c r="BZ37" s="8">
        <v>34</v>
      </c>
      <c r="CA37" s="8">
        <v>49</v>
      </c>
      <c r="CB37" s="8" t="s">
        <v>42</v>
      </c>
      <c r="CC37" s="8" t="s">
        <v>42</v>
      </c>
      <c r="CD37" s="8" t="s">
        <v>42</v>
      </c>
      <c r="CE37" s="8" t="s">
        <v>42</v>
      </c>
      <c r="CF37" s="8" t="s">
        <v>42</v>
      </c>
      <c r="CG37" s="8" t="s">
        <v>42</v>
      </c>
      <c r="CH37" s="8" t="s">
        <v>42</v>
      </c>
      <c r="CI37" s="8" t="s">
        <v>42</v>
      </c>
      <c r="CJ37" s="8" t="s">
        <v>42</v>
      </c>
      <c r="CK37" s="8" t="s">
        <v>42</v>
      </c>
      <c r="CL37" s="8" t="s">
        <v>42</v>
      </c>
      <c r="CM37" s="8" t="s">
        <v>42</v>
      </c>
      <c r="CN37" s="8">
        <v>60</v>
      </c>
      <c r="CO37" s="8">
        <v>23</v>
      </c>
      <c r="CP37" s="8">
        <v>15</v>
      </c>
      <c r="CQ37" s="8">
        <v>18</v>
      </c>
      <c r="CR37" s="8">
        <v>8</v>
      </c>
      <c r="CS37" s="15">
        <v>1</v>
      </c>
      <c r="CT37" s="15">
        <v>0</v>
      </c>
      <c r="CU37" s="15">
        <v>1</v>
      </c>
      <c r="CV37" s="15">
        <v>0</v>
      </c>
      <c r="CW37" s="15">
        <v>0</v>
      </c>
      <c r="CX37" s="15">
        <v>1</v>
      </c>
      <c r="CY37" s="15">
        <v>0</v>
      </c>
      <c r="CZ37" s="15">
        <v>0</v>
      </c>
      <c r="DA37" s="15">
        <v>0</v>
      </c>
      <c r="DB37" s="15">
        <v>0</v>
      </c>
      <c r="DC37" s="5" t="s">
        <v>62</v>
      </c>
    </row>
    <row r="38" spans="1:107" s="8" customFormat="1" x14ac:dyDescent="0.25">
      <c r="A38" s="8">
        <f t="shared" si="0"/>
        <v>35</v>
      </c>
      <c r="B38" s="8">
        <v>1</v>
      </c>
      <c r="C38" s="8">
        <v>0</v>
      </c>
      <c r="D38" s="8">
        <v>1</v>
      </c>
      <c r="E38" s="6">
        <v>0</v>
      </c>
      <c r="F38" s="8">
        <v>19</v>
      </c>
      <c r="G38" s="8">
        <v>392</v>
      </c>
      <c r="H38" s="8">
        <v>1</v>
      </c>
      <c r="I38" s="8">
        <v>1</v>
      </c>
      <c r="J38" s="8">
        <v>0</v>
      </c>
      <c r="K38" s="8">
        <v>0</v>
      </c>
      <c r="L38" s="8">
        <v>1</v>
      </c>
      <c r="M38" s="8">
        <v>0</v>
      </c>
      <c r="N38" s="8">
        <v>1</v>
      </c>
      <c r="O38" s="8">
        <v>1</v>
      </c>
      <c r="P38" s="8">
        <v>1</v>
      </c>
      <c r="Q38" s="8">
        <v>0</v>
      </c>
      <c r="R38" s="8">
        <v>1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1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1</v>
      </c>
      <c r="AQ38" s="8">
        <v>0</v>
      </c>
      <c r="AR38" s="8">
        <v>0</v>
      </c>
      <c r="AS38" s="8">
        <v>1</v>
      </c>
      <c r="AT38" s="8">
        <v>0</v>
      </c>
      <c r="AU38" s="8">
        <v>0</v>
      </c>
      <c r="AV38" s="8">
        <v>0</v>
      </c>
      <c r="AW38" s="8">
        <v>0</v>
      </c>
      <c r="AX38" s="8">
        <v>1</v>
      </c>
      <c r="AY38" s="8">
        <v>0</v>
      </c>
      <c r="AZ38" s="8">
        <v>0</v>
      </c>
      <c r="BA38" s="8">
        <v>0</v>
      </c>
      <c r="BB38" s="8">
        <v>1</v>
      </c>
      <c r="BC38" s="8">
        <v>0</v>
      </c>
      <c r="BD38" s="8">
        <v>60</v>
      </c>
      <c r="BE38" s="8">
        <v>3</v>
      </c>
      <c r="BF38" s="8">
        <v>21</v>
      </c>
      <c r="BG38" s="8">
        <v>29</v>
      </c>
      <c r="BH38" s="8">
        <v>41</v>
      </c>
      <c r="BI38" s="8">
        <v>8</v>
      </c>
      <c r="BJ38" s="8">
        <v>72</v>
      </c>
      <c r="BK38" s="8">
        <v>45</v>
      </c>
      <c r="BL38" s="8">
        <v>44</v>
      </c>
      <c r="BM38" s="8">
        <v>24</v>
      </c>
      <c r="BN38" s="8">
        <v>34</v>
      </c>
      <c r="BO38" s="8">
        <v>44</v>
      </c>
      <c r="BP38" s="8">
        <v>58</v>
      </c>
      <c r="BQ38" s="8">
        <v>25</v>
      </c>
      <c r="BR38" s="8">
        <v>15</v>
      </c>
      <c r="BS38" s="8">
        <v>32</v>
      </c>
      <c r="BT38" s="8">
        <v>30</v>
      </c>
      <c r="BU38" s="8">
        <v>45</v>
      </c>
      <c r="BV38" s="8">
        <v>67</v>
      </c>
      <c r="BW38" s="8">
        <v>2</v>
      </c>
      <c r="BX38" s="8">
        <v>27</v>
      </c>
      <c r="BY38" s="8">
        <v>19</v>
      </c>
      <c r="BZ38" s="8">
        <v>52</v>
      </c>
      <c r="CA38" s="8">
        <v>39</v>
      </c>
      <c r="CB38" s="8" t="s">
        <v>42</v>
      </c>
      <c r="CC38" s="8" t="s">
        <v>42</v>
      </c>
      <c r="CD38" s="8" t="s">
        <v>42</v>
      </c>
      <c r="CE38" s="8" t="s">
        <v>42</v>
      </c>
      <c r="CF38" s="8" t="s">
        <v>42</v>
      </c>
      <c r="CG38" s="8" t="s">
        <v>42</v>
      </c>
      <c r="CH38" s="8" t="s">
        <v>42</v>
      </c>
      <c r="CI38" s="8" t="s">
        <v>42</v>
      </c>
      <c r="CJ38" s="8" t="s">
        <v>42</v>
      </c>
      <c r="CK38" s="8" t="s">
        <v>42</v>
      </c>
      <c r="CL38" s="8" t="s">
        <v>42</v>
      </c>
      <c r="CM38" s="8" t="s">
        <v>42</v>
      </c>
      <c r="CN38" s="8">
        <v>100</v>
      </c>
      <c r="CO38" s="8">
        <v>17</v>
      </c>
      <c r="CP38" s="8">
        <v>19</v>
      </c>
      <c r="CQ38" s="8">
        <v>16</v>
      </c>
      <c r="CR38" s="8">
        <v>5</v>
      </c>
      <c r="CS38" s="15">
        <v>1</v>
      </c>
      <c r="CT38" s="15">
        <v>0</v>
      </c>
      <c r="CU38" s="15">
        <v>1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1</v>
      </c>
      <c r="DC38" s="5" t="s">
        <v>63</v>
      </c>
    </row>
    <row r="39" spans="1:107" s="8" customFormat="1" x14ac:dyDescent="0.25">
      <c r="A39" s="8">
        <f t="shared" si="0"/>
        <v>36</v>
      </c>
      <c r="B39" s="8">
        <v>1</v>
      </c>
      <c r="C39" s="8">
        <v>0</v>
      </c>
      <c r="D39" s="8">
        <v>1</v>
      </c>
      <c r="E39" s="6">
        <v>0</v>
      </c>
      <c r="F39" s="8">
        <v>70</v>
      </c>
      <c r="G39" s="8">
        <v>351</v>
      </c>
      <c r="H39" s="8">
        <v>1</v>
      </c>
      <c r="I39" s="8">
        <v>1</v>
      </c>
      <c r="J39" s="8">
        <v>1</v>
      </c>
      <c r="K39" s="8">
        <v>0</v>
      </c>
      <c r="L39" s="8">
        <v>1</v>
      </c>
      <c r="M39" s="8">
        <v>0</v>
      </c>
      <c r="N39" s="8">
        <v>1</v>
      </c>
      <c r="O39" s="8">
        <v>1</v>
      </c>
      <c r="P39" s="8">
        <v>1</v>
      </c>
      <c r="Q39" s="8">
        <v>0</v>
      </c>
      <c r="R39" s="8">
        <v>1</v>
      </c>
      <c r="S39" s="8">
        <v>0</v>
      </c>
      <c r="T39" s="8">
        <v>0</v>
      </c>
      <c r="U39" s="8">
        <v>0</v>
      </c>
      <c r="V39" s="8">
        <v>1</v>
      </c>
      <c r="W39" s="8">
        <v>0</v>
      </c>
      <c r="X39" s="8">
        <v>0</v>
      </c>
      <c r="Y39" s="8">
        <v>0</v>
      </c>
      <c r="Z39" s="8">
        <v>0</v>
      </c>
      <c r="AA39" s="8">
        <v>1</v>
      </c>
      <c r="AB39" s="8">
        <v>0</v>
      </c>
      <c r="AC39" s="8">
        <v>0</v>
      </c>
      <c r="AD39" s="8">
        <v>0</v>
      </c>
      <c r="AE39" s="8">
        <v>1</v>
      </c>
      <c r="AF39" s="8">
        <v>0</v>
      </c>
      <c r="AG39" s="8">
        <v>0</v>
      </c>
      <c r="AH39" s="8">
        <v>0</v>
      </c>
      <c r="AI39" s="8">
        <v>0</v>
      </c>
      <c r="AJ39" s="8">
        <v>1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1</v>
      </c>
      <c r="AQ39" s="8">
        <v>0</v>
      </c>
      <c r="AR39" s="8">
        <v>0</v>
      </c>
      <c r="AS39" s="8">
        <v>0</v>
      </c>
      <c r="AT39" s="8">
        <v>1</v>
      </c>
      <c r="AU39" s="8">
        <v>0</v>
      </c>
      <c r="AV39" s="8">
        <v>0</v>
      </c>
      <c r="AW39" s="8">
        <v>0</v>
      </c>
      <c r="AX39" s="8">
        <v>1</v>
      </c>
      <c r="AY39" s="8">
        <v>1</v>
      </c>
      <c r="AZ39" s="8">
        <v>0</v>
      </c>
      <c r="BA39" s="8">
        <v>0</v>
      </c>
      <c r="BB39" s="8">
        <v>1</v>
      </c>
      <c r="BC39" s="8">
        <v>0</v>
      </c>
      <c r="BD39" s="8">
        <v>63</v>
      </c>
      <c r="BE39" s="8">
        <v>6</v>
      </c>
      <c r="BF39" s="8">
        <v>24</v>
      </c>
      <c r="BG39" s="8">
        <v>26</v>
      </c>
      <c r="BH39" s="8">
        <v>33</v>
      </c>
      <c r="BI39" s="8">
        <v>14</v>
      </c>
      <c r="BJ39" s="8">
        <v>70</v>
      </c>
      <c r="BK39" s="8">
        <v>36</v>
      </c>
      <c r="BL39" s="8">
        <v>41</v>
      </c>
      <c r="BM39" s="8">
        <v>30</v>
      </c>
      <c r="BN39" s="8">
        <v>40</v>
      </c>
      <c r="BO39" s="8">
        <v>37</v>
      </c>
      <c r="BP39" s="8">
        <v>58</v>
      </c>
      <c r="BQ39" s="8">
        <v>29</v>
      </c>
      <c r="BR39" s="8">
        <v>14</v>
      </c>
      <c r="BS39" s="8">
        <v>23</v>
      </c>
      <c r="BT39" s="8">
        <v>33</v>
      </c>
      <c r="BU39" s="8">
        <v>39</v>
      </c>
      <c r="BV39" s="8">
        <v>65</v>
      </c>
      <c r="BW39" s="8">
        <v>20</v>
      </c>
      <c r="BX39" s="8">
        <v>30</v>
      </c>
      <c r="BY39" s="8">
        <v>39</v>
      </c>
      <c r="BZ39" s="8">
        <v>34</v>
      </c>
      <c r="CA39" s="8">
        <v>37</v>
      </c>
      <c r="CB39" s="8">
        <v>98</v>
      </c>
      <c r="CC39" s="8">
        <v>18</v>
      </c>
      <c r="CD39" s="8">
        <v>31</v>
      </c>
      <c r="CE39" s="8">
        <v>32</v>
      </c>
      <c r="CF39" s="8">
        <v>31</v>
      </c>
      <c r="CG39" s="8">
        <v>61</v>
      </c>
      <c r="CH39" s="8">
        <v>66</v>
      </c>
      <c r="CI39" s="8">
        <v>42</v>
      </c>
      <c r="CJ39" s="8">
        <v>9</v>
      </c>
      <c r="CK39" s="8">
        <v>24</v>
      </c>
      <c r="CL39" s="8">
        <v>57</v>
      </c>
      <c r="CM39" s="8">
        <v>23</v>
      </c>
      <c r="CN39" s="8">
        <v>80</v>
      </c>
      <c r="CO39" s="8">
        <v>20</v>
      </c>
      <c r="CP39" s="8">
        <v>15</v>
      </c>
      <c r="CQ39" s="8">
        <v>22</v>
      </c>
      <c r="CR39" s="8">
        <v>6</v>
      </c>
      <c r="CS39" s="15">
        <v>1</v>
      </c>
      <c r="CT39" s="4">
        <v>1</v>
      </c>
      <c r="CU39" s="15">
        <v>1</v>
      </c>
      <c r="CV39" s="4">
        <v>1</v>
      </c>
      <c r="CW39" s="4">
        <v>1</v>
      </c>
      <c r="CX39" s="4">
        <v>0</v>
      </c>
      <c r="CY39" s="4">
        <v>0</v>
      </c>
      <c r="CZ39" s="4">
        <v>0</v>
      </c>
      <c r="DA39" s="4">
        <v>1</v>
      </c>
      <c r="DB39" s="4">
        <v>0</v>
      </c>
      <c r="DC39" s="5" t="s">
        <v>65</v>
      </c>
    </row>
    <row r="40" spans="1:107" s="8" customFormat="1" x14ac:dyDescent="0.25">
      <c r="A40" s="8">
        <f t="shared" si="0"/>
        <v>37</v>
      </c>
      <c r="B40" s="8">
        <v>1</v>
      </c>
      <c r="C40" s="8">
        <v>0</v>
      </c>
      <c r="D40" s="8">
        <v>1</v>
      </c>
      <c r="E40" s="6">
        <v>0</v>
      </c>
      <c r="F40" s="8">
        <v>90</v>
      </c>
      <c r="G40" s="8">
        <v>306</v>
      </c>
      <c r="H40" s="8">
        <v>1</v>
      </c>
      <c r="I40" s="8">
        <v>1</v>
      </c>
      <c r="J40" s="8">
        <v>0</v>
      </c>
      <c r="K40" s="8">
        <v>0</v>
      </c>
      <c r="L40" s="8">
        <v>1</v>
      </c>
      <c r="M40" s="8">
        <v>0</v>
      </c>
      <c r="N40" s="8">
        <v>1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1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1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1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1</v>
      </c>
      <c r="AW40" s="8">
        <v>0</v>
      </c>
      <c r="AX40" s="8">
        <v>1</v>
      </c>
      <c r="AY40" s="8">
        <v>0</v>
      </c>
      <c r="AZ40" s="8">
        <v>0</v>
      </c>
      <c r="BA40" s="8">
        <v>0</v>
      </c>
      <c r="BB40" s="8">
        <v>1</v>
      </c>
      <c r="BC40" s="8">
        <v>0</v>
      </c>
      <c r="BD40" s="8">
        <v>57</v>
      </c>
      <c r="BE40" s="8">
        <v>21</v>
      </c>
      <c r="BF40" s="8">
        <v>24</v>
      </c>
      <c r="BG40" s="8">
        <v>26</v>
      </c>
      <c r="BH40" s="8">
        <v>51</v>
      </c>
      <c r="BI40" s="8">
        <v>21</v>
      </c>
      <c r="BJ40" s="8">
        <v>77</v>
      </c>
      <c r="BK40" s="8">
        <v>37</v>
      </c>
      <c r="BL40" s="8">
        <v>40</v>
      </c>
      <c r="BM40" s="8">
        <v>28</v>
      </c>
      <c r="BN40" s="8">
        <v>67</v>
      </c>
      <c r="BO40" s="8">
        <v>47</v>
      </c>
      <c r="BP40" s="8">
        <v>52</v>
      </c>
      <c r="BQ40" s="8">
        <v>20</v>
      </c>
      <c r="BR40" s="8">
        <v>15</v>
      </c>
      <c r="BS40" s="8">
        <v>25</v>
      </c>
      <c r="BT40" s="8">
        <v>34</v>
      </c>
      <c r="BU40" s="8">
        <v>36</v>
      </c>
      <c r="BV40" s="8">
        <v>64</v>
      </c>
      <c r="BW40" s="8">
        <v>18</v>
      </c>
      <c r="BX40" s="8">
        <v>28</v>
      </c>
      <c r="BY40" s="8">
        <v>36</v>
      </c>
      <c r="BZ40" s="8">
        <v>39</v>
      </c>
      <c r="CA40" s="8">
        <v>29</v>
      </c>
      <c r="CB40" s="8" t="s">
        <v>42</v>
      </c>
      <c r="CC40" s="8" t="s">
        <v>42</v>
      </c>
      <c r="CD40" s="8" t="s">
        <v>42</v>
      </c>
      <c r="CE40" s="8" t="s">
        <v>42</v>
      </c>
      <c r="CF40" s="8" t="s">
        <v>42</v>
      </c>
      <c r="CG40" s="8" t="s">
        <v>42</v>
      </c>
      <c r="CH40" s="8" t="s">
        <v>42</v>
      </c>
      <c r="CI40" s="8" t="s">
        <v>42</v>
      </c>
      <c r="CJ40" s="8" t="s">
        <v>42</v>
      </c>
      <c r="CK40" s="8" t="s">
        <v>42</v>
      </c>
      <c r="CL40" s="8" t="s">
        <v>42</v>
      </c>
      <c r="CM40" s="8" t="s">
        <v>42</v>
      </c>
      <c r="CN40" s="8">
        <v>80</v>
      </c>
      <c r="CO40" s="8">
        <v>14</v>
      </c>
      <c r="CP40" s="8">
        <v>26</v>
      </c>
      <c r="CQ40" s="8">
        <v>26</v>
      </c>
      <c r="CR40" s="8">
        <v>9</v>
      </c>
      <c r="CS40" s="15">
        <v>1</v>
      </c>
      <c r="CT40" s="4">
        <v>1</v>
      </c>
      <c r="CU40" s="15">
        <v>1</v>
      </c>
      <c r="CV40" s="15">
        <v>0</v>
      </c>
      <c r="CW40" s="15">
        <v>0</v>
      </c>
      <c r="CX40" s="15">
        <v>1</v>
      </c>
      <c r="CY40" s="15">
        <v>0</v>
      </c>
      <c r="CZ40" s="15">
        <v>0</v>
      </c>
      <c r="DA40" s="15">
        <v>0</v>
      </c>
      <c r="DB40" s="15">
        <v>0</v>
      </c>
      <c r="DC40" s="5" t="s">
        <v>62</v>
      </c>
    </row>
    <row r="41" spans="1:107" s="8" customFormat="1" x14ac:dyDescent="0.25">
      <c r="A41" s="8">
        <f t="shared" si="0"/>
        <v>38</v>
      </c>
      <c r="B41" s="8">
        <v>1</v>
      </c>
      <c r="C41" s="8">
        <v>0</v>
      </c>
      <c r="D41" s="8">
        <v>1</v>
      </c>
      <c r="E41" s="6">
        <v>0</v>
      </c>
      <c r="F41" s="8">
        <v>50</v>
      </c>
      <c r="G41" s="8">
        <v>391</v>
      </c>
      <c r="H41" s="8">
        <v>1</v>
      </c>
      <c r="I41" s="8">
        <v>1</v>
      </c>
      <c r="J41" s="8">
        <v>0</v>
      </c>
      <c r="K41" s="8">
        <v>0</v>
      </c>
      <c r="L41" s="8">
        <v>0</v>
      </c>
      <c r="M41" s="8">
        <v>0</v>
      </c>
      <c r="N41" s="8">
        <v>1</v>
      </c>
      <c r="O41" s="8">
        <v>1</v>
      </c>
      <c r="P41" s="8">
        <v>0</v>
      </c>
      <c r="Q41" s="8">
        <v>1</v>
      </c>
      <c r="R41" s="8">
        <v>1</v>
      </c>
      <c r="S41" s="8">
        <v>0</v>
      </c>
      <c r="T41" s="8">
        <v>1</v>
      </c>
      <c r="U41" s="8">
        <v>0</v>
      </c>
      <c r="V41" s="8">
        <v>0</v>
      </c>
      <c r="W41" s="8">
        <v>0</v>
      </c>
      <c r="X41" s="8">
        <v>1</v>
      </c>
      <c r="Y41" s="8">
        <v>0</v>
      </c>
      <c r="Z41" s="8">
        <v>0</v>
      </c>
      <c r="AA41" s="8">
        <v>1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1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1</v>
      </c>
      <c r="BB41" s="8">
        <v>0</v>
      </c>
      <c r="BC41" s="8">
        <v>0</v>
      </c>
      <c r="BD41" s="8">
        <v>56</v>
      </c>
      <c r="BE41" s="8">
        <v>15</v>
      </c>
      <c r="BF41" s="8">
        <v>34</v>
      </c>
      <c r="BG41" s="8">
        <v>24</v>
      </c>
      <c r="BH41" s="8">
        <v>48</v>
      </c>
      <c r="BI41" s="8">
        <v>19</v>
      </c>
      <c r="BJ41" s="8">
        <v>69</v>
      </c>
      <c r="BK41" s="8">
        <v>40</v>
      </c>
      <c r="BL41" s="8">
        <v>47</v>
      </c>
      <c r="BM41" s="8">
        <v>27</v>
      </c>
      <c r="BN41" s="8">
        <v>29</v>
      </c>
      <c r="BO41" s="8">
        <v>40</v>
      </c>
      <c r="BP41" s="8">
        <v>79</v>
      </c>
      <c r="BQ41" s="8">
        <v>8</v>
      </c>
      <c r="BR41" s="8">
        <v>8</v>
      </c>
      <c r="BS41" s="8">
        <v>33</v>
      </c>
      <c r="BT41" s="8">
        <v>40</v>
      </c>
      <c r="BU41" s="8">
        <v>48</v>
      </c>
      <c r="BV41" s="8">
        <v>54</v>
      </c>
      <c r="BW41" s="8">
        <v>26</v>
      </c>
      <c r="BX41" s="8">
        <v>29</v>
      </c>
      <c r="BY41" s="8">
        <v>36</v>
      </c>
      <c r="BZ41" s="8">
        <v>51</v>
      </c>
      <c r="CA41" s="8">
        <v>29</v>
      </c>
      <c r="CB41" s="8" t="s">
        <v>42</v>
      </c>
      <c r="CC41" s="8" t="s">
        <v>42</v>
      </c>
      <c r="CD41" s="8" t="s">
        <v>42</v>
      </c>
      <c r="CE41" s="8" t="s">
        <v>42</v>
      </c>
      <c r="CF41" s="8" t="s">
        <v>42</v>
      </c>
      <c r="CG41" s="8" t="s">
        <v>42</v>
      </c>
      <c r="CH41" s="8" t="s">
        <v>42</v>
      </c>
      <c r="CI41" s="8" t="s">
        <v>42</v>
      </c>
      <c r="CJ41" s="8" t="s">
        <v>42</v>
      </c>
      <c r="CK41" s="8" t="s">
        <v>42</v>
      </c>
      <c r="CL41" s="8" t="s">
        <v>42</v>
      </c>
      <c r="CM41" s="8" t="s">
        <v>42</v>
      </c>
      <c r="CN41" s="8">
        <v>60</v>
      </c>
      <c r="CO41" s="8">
        <v>16</v>
      </c>
      <c r="CP41" s="8">
        <v>16</v>
      </c>
      <c r="CQ41" s="8">
        <v>22</v>
      </c>
      <c r="CR41" s="8">
        <v>7</v>
      </c>
      <c r="CS41" s="15">
        <v>1</v>
      </c>
      <c r="CT41" s="4">
        <v>1</v>
      </c>
      <c r="CU41" s="15">
        <v>1</v>
      </c>
      <c r="CV41" s="15">
        <v>1</v>
      </c>
      <c r="CW41" s="4">
        <v>1</v>
      </c>
      <c r="CX41" s="4">
        <v>1</v>
      </c>
      <c r="CY41" s="4">
        <v>0</v>
      </c>
      <c r="CZ41" s="4">
        <v>0</v>
      </c>
      <c r="DA41" s="4">
        <v>0</v>
      </c>
      <c r="DB41" s="4">
        <v>0</v>
      </c>
      <c r="DC41" s="5" t="s">
        <v>62</v>
      </c>
    </row>
    <row r="42" spans="1:107" s="8" customFormat="1" x14ac:dyDescent="0.25">
      <c r="A42" s="8">
        <f t="shared" si="0"/>
        <v>39</v>
      </c>
      <c r="B42" s="8">
        <v>1</v>
      </c>
      <c r="C42" s="8">
        <v>0</v>
      </c>
      <c r="D42" s="8">
        <v>1</v>
      </c>
      <c r="E42" s="6">
        <v>0</v>
      </c>
      <c r="F42" s="8">
        <v>120</v>
      </c>
      <c r="G42" s="8">
        <v>334</v>
      </c>
      <c r="H42" s="8">
        <v>1</v>
      </c>
      <c r="I42" s="8">
        <v>1</v>
      </c>
      <c r="J42" s="8">
        <v>1</v>
      </c>
      <c r="K42" s="8">
        <v>0</v>
      </c>
      <c r="L42" s="8">
        <v>0</v>
      </c>
      <c r="M42" s="8">
        <v>0</v>
      </c>
      <c r="N42" s="8">
        <v>1</v>
      </c>
      <c r="O42" s="8">
        <v>1</v>
      </c>
      <c r="P42" s="8">
        <v>1</v>
      </c>
      <c r="Q42" s="8">
        <v>0</v>
      </c>
      <c r="R42" s="8">
        <v>1</v>
      </c>
      <c r="S42" s="8">
        <v>0</v>
      </c>
      <c r="T42" s="8">
        <v>0</v>
      </c>
      <c r="U42" s="8">
        <v>0</v>
      </c>
      <c r="V42" s="8">
        <v>0</v>
      </c>
      <c r="W42" s="8">
        <v>1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1</v>
      </c>
      <c r="AE42" s="8">
        <v>0</v>
      </c>
      <c r="AF42" s="8">
        <v>0</v>
      </c>
      <c r="AG42" s="8">
        <v>0</v>
      </c>
      <c r="AH42" s="8">
        <v>0</v>
      </c>
      <c r="AI42" s="8">
        <v>1</v>
      </c>
      <c r="AJ42" s="8">
        <v>0</v>
      </c>
      <c r="AK42" s="8">
        <v>0</v>
      </c>
      <c r="AL42" s="8">
        <v>1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1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1</v>
      </c>
      <c r="BC42" s="8">
        <v>0</v>
      </c>
      <c r="BD42" s="8">
        <v>64</v>
      </c>
      <c r="BE42" s="8">
        <v>11</v>
      </c>
      <c r="BF42" s="8">
        <v>29</v>
      </c>
      <c r="BG42" s="8">
        <v>20</v>
      </c>
      <c r="BH42" s="8">
        <v>43</v>
      </c>
      <c r="BI42" s="8">
        <v>29</v>
      </c>
      <c r="BJ42" s="8">
        <v>72</v>
      </c>
      <c r="BK42" s="8">
        <v>42</v>
      </c>
      <c r="BL42" s="8">
        <v>53</v>
      </c>
      <c r="BM42" s="8">
        <v>26</v>
      </c>
      <c r="BN42" s="8">
        <v>26</v>
      </c>
      <c r="BO42" s="8">
        <v>37</v>
      </c>
      <c r="BP42" s="8">
        <v>78</v>
      </c>
      <c r="BQ42" s="8">
        <v>26</v>
      </c>
      <c r="BR42" s="8">
        <v>22</v>
      </c>
      <c r="BS42" s="8">
        <v>26</v>
      </c>
      <c r="BT42" s="8">
        <v>34</v>
      </c>
      <c r="BU42" s="8">
        <v>53</v>
      </c>
      <c r="BV42" s="8">
        <v>67</v>
      </c>
      <c r="BW42" s="8">
        <v>30</v>
      </c>
      <c r="BX42" s="8">
        <v>30</v>
      </c>
      <c r="BY42" s="8">
        <v>24</v>
      </c>
      <c r="BZ42" s="8">
        <v>28</v>
      </c>
      <c r="CA42" s="8">
        <v>36</v>
      </c>
      <c r="CB42" s="8">
        <v>102</v>
      </c>
      <c r="CC42" s="8">
        <v>25</v>
      </c>
      <c r="CD42" s="8">
        <v>48</v>
      </c>
      <c r="CE42" s="8">
        <v>33</v>
      </c>
      <c r="CF42" s="8">
        <v>31</v>
      </c>
      <c r="CG42" s="8">
        <v>34</v>
      </c>
      <c r="CH42" s="8">
        <v>67</v>
      </c>
      <c r="CI42" s="8">
        <v>25</v>
      </c>
      <c r="CJ42" s="8">
        <v>13</v>
      </c>
      <c r="CK42" s="8">
        <v>27</v>
      </c>
      <c r="CL42" s="8">
        <v>50</v>
      </c>
      <c r="CM42" s="8">
        <v>19</v>
      </c>
      <c r="CN42" s="8">
        <v>100</v>
      </c>
      <c r="CO42" s="8">
        <v>20</v>
      </c>
      <c r="CP42" s="8">
        <v>15</v>
      </c>
      <c r="CQ42" s="8">
        <v>9</v>
      </c>
      <c r="CR42" s="8">
        <v>5</v>
      </c>
      <c r="CS42" s="15">
        <v>1</v>
      </c>
      <c r="CT42" s="4">
        <v>1</v>
      </c>
      <c r="CU42" s="15">
        <v>1</v>
      </c>
      <c r="CV42" s="15">
        <v>1</v>
      </c>
      <c r="CW42" s="15">
        <v>0</v>
      </c>
      <c r="CX42" s="15">
        <v>0</v>
      </c>
      <c r="CY42" s="15">
        <v>0</v>
      </c>
      <c r="CZ42" s="15">
        <v>1</v>
      </c>
      <c r="DA42" s="15">
        <v>0</v>
      </c>
      <c r="DB42" s="15">
        <v>0</v>
      </c>
      <c r="DC42" s="5" t="s">
        <v>62</v>
      </c>
    </row>
    <row r="43" spans="1:107" s="8" customFormat="1" x14ac:dyDescent="0.25">
      <c r="A43" s="8">
        <f t="shared" si="0"/>
        <v>40</v>
      </c>
      <c r="B43" s="8">
        <v>0</v>
      </c>
      <c r="C43" s="8">
        <v>1</v>
      </c>
      <c r="D43" s="8">
        <v>1</v>
      </c>
      <c r="E43" s="6">
        <v>0</v>
      </c>
      <c r="F43" s="8">
        <v>65</v>
      </c>
      <c r="G43" s="8">
        <v>167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1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1</v>
      </c>
      <c r="BA43" s="8">
        <v>0</v>
      </c>
      <c r="BB43" s="8">
        <v>0</v>
      </c>
      <c r="BC43" s="8">
        <v>0</v>
      </c>
      <c r="BD43" s="8" t="s">
        <v>42</v>
      </c>
      <c r="BE43" s="8" t="s">
        <v>42</v>
      </c>
      <c r="BF43" s="8" t="s">
        <v>42</v>
      </c>
      <c r="BG43" s="8" t="s">
        <v>42</v>
      </c>
      <c r="BH43" s="8" t="s">
        <v>42</v>
      </c>
      <c r="BI43" s="8" t="s">
        <v>42</v>
      </c>
      <c r="BJ43" s="8">
        <v>69</v>
      </c>
      <c r="BK43" s="8">
        <v>46</v>
      </c>
      <c r="BL43" s="8">
        <v>46</v>
      </c>
      <c r="BM43" s="8">
        <v>28</v>
      </c>
      <c r="BN43" s="8">
        <v>35</v>
      </c>
      <c r="BO43" s="8">
        <v>47</v>
      </c>
      <c r="BP43" s="8" t="s">
        <v>42</v>
      </c>
      <c r="BQ43" s="8" t="s">
        <v>42</v>
      </c>
      <c r="BR43" s="8" t="s">
        <v>42</v>
      </c>
      <c r="BS43" s="8" t="s">
        <v>42</v>
      </c>
      <c r="BT43" s="8" t="s">
        <v>42</v>
      </c>
      <c r="BU43" s="8" t="s">
        <v>42</v>
      </c>
      <c r="BV43" s="8">
        <v>71</v>
      </c>
      <c r="BW43" s="8">
        <v>32</v>
      </c>
      <c r="BX43" s="8">
        <v>30</v>
      </c>
      <c r="BY43" s="8">
        <v>35</v>
      </c>
      <c r="BZ43" s="8">
        <v>40</v>
      </c>
      <c r="CA43" s="8">
        <v>24</v>
      </c>
      <c r="CB43" s="8" t="s">
        <v>42</v>
      </c>
      <c r="CC43" s="8" t="s">
        <v>42</v>
      </c>
      <c r="CD43" s="8" t="s">
        <v>42</v>
      </c>
      <c r="CE43" s="8" t="s">
        <v>42</v>
      </c>
      <c r="CF43" s="8" t="s">
        <v>42</v>
      </c>
      <c r="CG43" s="8" t="s">
        <v>42</v>
      </c>
      <c r="CH43" s="8" t="s">
        <v>42</v>
      </c>
      <c r="CI43" s="8" t="s">
        <v>42</v>
      </c>
      <c r="CJ43" s="8" t="s">
        <v>42</v>
      </c>
      <c r="CK43" s="8" t="s">
        <v>42</v>
      </c>
      <c r="CL43" s="8" t="s">
        <v>42</v>
      </c>
      <c r="CM43" s="8" t="s">
        <v>42</v>
      </c>
      <c r="CN43" s="8">
        <v>100</v>
      </c>
      <c r="CO43" s="8">
        <v>11</v>
      </c>
      <c r="CP43" s="8">
        <v>17</v>
      </c>
      <c r="CQ43" s="8">
        <v>17</v>
      </c>
      <c r="CR43" s="8">
        <v>4</v>
      </c>
      <c r="CS43" s="15">
        <v>1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3">
        <v>1</v>
      </c>
      <c r="DB43" s="15">
        <v>0</v>
      </c>
      <c r="DC43" s="6" t="s">
        <v>63</v>
      </c>
    </row>
    <row r="44" spans="1:107" s="8" customFormat="1" x14ac:dyDescent="0.25">
      <c r="A44" s="8">
        <f t="shared" si="0"/>
        <v>41</v>
      </c>
      <c r="B44" s="8">
        <v>1</v>
      </c>
      <c r="C44" s="8">
        <v>0</v>
      </c>
      <c r="D44" s="8">
        <v>1</v>
      </c>
      <c r="E44" s="6">
        <v>0</v>
      </c>
      <c r="F44" s="8">
        <v>52</v>
      </c>
      <c r="G44" s="8">
        <v>353</v>
      </c>
      <c r="H44" s="8">
        <v>0</v>
      </c>
      <c r="I44" s="8">
        <v>1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1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1</v>
      </c>
      <c r="X44" s="8">
        <v>0</v>
      </c>
      <c r="Y44" s="8">
        <v>0</v>
      </c>
      <c r="Z44" s="8">
        <v>1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 t="s">
        <v>42</v>
      </c>
      <c r="BE44" s="8" t="s">
        <v>42</v>
      </c>
      <c r="BF44" s="8" t="s">
        <v>42</v>
      </c>
      <c r="BG44" s="8" t="s">
        <v>42</v>
      </c>
      <c r="BH44" s="8" t="s">
        <v>42</v>
      </c>
      <c r="BI44" s="8" t="s">
        <v>42</v>
      </c>
      <c r="BJ44" s="8" t="s">
        <v>42</v>
      </c>
      <c r="BK44" s="8" t="s">
        <v>42</v>
      </c>
      <c r="BL44" s="8" t="s">
        <v>42</v>
      </c>
      <c r="BM44" s="8" t="s">
        <v>42</v>
      </c>
      <c r="BN44" s="8" t="s">
        <v>42</v>
      </c>
      <c r="BO44" s="8" t="s">
        <v>42</v>
      </c>
      <c r="BP44" s="8">
        <v>55</v>
      </c>
      <c r="BQ44" s="8">
        <v>14</v>
      </c>
      <c r="BR44" s="8">
        <v>14</v>
      </c>
      <c r="BS44" s="8">
        <v>17</v>
      </c>
      <c r="BT44" s="8">
        <v>23</v>
      </c>
      <c r="BU44" s="8">
        <v>41</v>
      </c>
      <c r="BV44" s="8">
        <v>65</v>
      </c>
      <c r="BW44" s="8">
        <v>22</v>
      </c>
      <c r="BX44" s="8">
        <v>26</v>
      </c>
      <c r="BY44" s="8">
        <v>44</v>
      </c>
      <c r="BZ44" s="8">
        <v>46</v>
      </c>
      <c r="CA44" s="8">
        <v>38</v>
      </c>
      <c r="CB44" s="8" t="s">
        <v>42</v>
      </c>
      <c r="CC44" s="8" t="s">
        <v>42</v>
      </c>
      <c r="CD44" s="8" t="s">
        <v>42</v>
      </c>
      <c r="CE44" s="8" t="s">
        <v>42</v>
      </c>
      <c r="CF44" s="8" t="s">
        <v>42</v>
      </c>
      <c r="CG44" s="8" t="s">
        <v>42</v>
      </c>
      <c r="CH44" s="8" t="s">
        <v>42</v>
      </c>
      <c r="CI44" s="8" t="s">
        <v>42</v>
      </c>
      <c r="CJ44" s="8" t="s">
        <v>42</v>
      </c>
      <c r="CK44" s="8" t="s">
        <v>42</v>
      </c>
      <c r="CL44" s="8" t="s">
        <v>42</v>
      </c>
      <c r="CM44" s="8" t="s">
        <v>42</v>
      </c>
      <c r="CN44" s="8" t="s">
        <v>42</v>
      </c>
      <c r="CO44" s="8">
        <v>24</v>
      </c>
      <c r="CP44" s="8">
        <v>23</v>
      </c>
      <c r="CQ44" s="8">
        <v>23</v>
      </c>
      <c r="CR44" s="8">
        <v>8</v>
      </c>
      <c r="CS44" s="15">
        <v>1</v>
      </c>
      <c r="CT44" s="17">
        <v>0</v>
      </c>
      <c r="CU44" s="17">
        <v>0</v>
      </c>
      <c r="CV44" s="17">
        <v>1</v>
      </c>
      <c r="CW44" s="17">
        <v>1</v>
      </c>
      <c r="CX44" s="17">
        <v>0</v>
      </c>
      <c r="CY44" s="17">
        <v>0</v>
      </c>
      <c r="CZ44" s="17">
        <v>1</v>
      </c>
      <c r="DA44" s="17">
        <v>0</v>
      </c>
      <c r="DB44" s="17">
        <v>0</v>
      </c>
      <c r="DC44" s="6" t="s">
        <v>63</v>
      </c>
    </row>
    <row r="45" spans="1:107" s="8" customFormat="1" x14ac:dyDescent="0.25">
      <c r="A45" s="8">
        <f t="shared" si="0"/>
        <v>42</v>
      </c>
      <c r="B45" s="8">
        <v>1</v>
      </c>
      <c r="C45" s="8">
        <v>0</v>
      </c>
      <c r="D45" s="8">
        <v>1</v>
      </c>
      <c r="E45" s="6">
        <v>0</v>
      </c>
      <c r="F45" s="8">
        <v>32</v>
      </c>
      <c r="G45" s="8">
        <v>371</v>
      </c>
      <c r="H45" s="8">
        <v>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1</v>
      </c>
      <c r="AV45" s="8">
        <v>0</v>
      </c>
      <c r="AW45" s="8">
        <v>0</v>
      </c>
      <c r="AX45" s="8">
        <v>0</v>
      </c>
      <c r="AY45" s="8">
        <v>1</v>
      </c>
      <c r="AZ45" s="8">
        <v>0</v>
      </c>
      <c r="BA45" s="8">
        <v>0</v>
      </c>
      <c r="BB45" s="8">
        <v>0</v>
      </c>
      <c r="BC45" s="8">
        <v>0</v>
      </c>
      <c r="BD45" s="8">
        <v>61</v>
      </c>
      <c r="BE45" s="8">
        <v>21</v>
      </c>
      <c r="BF45" s="8">
        <v>24</v>
      </c>
      <c r="BG45" s="8">
        <v>33</v>
      </c>
      <c r="BH45" s="8">
        <v>37</v>
      </c>
      <c r="BI45" s="8">
        <v>25</v>
      </c>
      <c r="BJ45" s="8">
        <v>68</v>
      </c>
      <c r="BK45" s="8">
        <v>35</v>
      </c>
      <c r="BL45" s="8">
        <v>50</v>
      </c>
      <c r="BM45" s="8">
        <v>27</v>
      </c>
      <c r="BN45" s="8">
        <v>41</v>
      </c>
      <c r="BO45" s="8">
        <v>34</v>
      </c>
      <c r="BP45" s="8" t="s">
        <v>42</v>
      </c>
      <c r="BQ45" s="8" t="s">
        <v>42</v>
      </c>
      <c r="BR45" s="8" t="s">
        <v>42</v>
      </c>
      <c r="BS45" s="8" t="s">
        <v>42</v>
      </c>
      <c r="BT45" s="8" t="s">
        <v>42</v>
      </c>
      <c r="BU45" s="8" t="s">
        <v>42</v>
      </c>
      <c r="BV45" s="8" t="s">
        <v>42</v>
      </c>
      <c r="BW45" s="8" t="s">
        <v>42</v>
      </c>
      <c r="BX45" s="8" t="s">
        <v>42</v>
      </c>
      <c r="BY45" s="8" t="s">
        <v>42</v>
      </c>
      <c r="BZ45" s="8" t="s">
        <v>42</v>
      </c>
      <c r="CA45" s="8" t="s">
        <v>42</v>
      </c>
      <c r="CB45" s="8" t="s">
        <v>42</v>
      </c>
      <c r="CC45" s="8" t="s">
        <v>42</v>
      </c>
      <c r="CD45" s="8" t="s">
        <v>42</v>
      </c>
      <c r="CE45" s="8" t="s">
        <v>42</v>
      </c>
      <c r="CF45" s="8" t="s">
        <v>42</v>
      </c>
      <c r="CG45" s="8" t="s">
        <v>42</v>
      </c>
      <c r="CH45" s="8" t="s">
        <v>42</v>
      </c>
      <c r="CI45" s="8" t="s">
        <v>42</v>
      </c>
      <c r="CJ45" s="8" t="s">
        <v>42</v>
      </c>
      <c r="CK45" s="8" t="s">
        <v>42</v>
      </c>
      <c r="CL45" s="8" t="s">
        <v>42</v>
      </c>
      <c r="CM45" s="8" t="s">
        <v>42</v>
      </c>
      <c r="CN45" s="8">
        <v>100</v>
      </c>
      <c r="CO45" s="8">
        <v>23</v>
      </c>
      <c r="CP45" s="8">
        <v>22</v>
      </c>
      <c r="CQ45" s="8">
        <v>25</v>
      </c>
      <c r="CR45" s="8">
        <v>8</v>
      </c>
      <c r="CS45" s="15">
        <v>1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1</v>
      </c>
      <c r="CZ45" s="17">
        <v>0</v>
      </c>
      <c r="DA45" s="17">
        <v>0</v>
      </c>
      <c r="DB45" s="17">
        <v>0</v>
      </c>
      <c r="DC45" s="5" t="s">
        <v>65</v>
      </c>
    </row>
    <row r="47" spans="1:107" x14ac:dyDescent="0.25">
      <c r="B47" s="1"/>
      <c r="C47" s="1"/>
      <c r="D47" s="1"/>
    </row>
  </sheetData>
  <mergeCells count="31">
    <mergeCell ref="B2:C2"/>
    <mergeCell ref="D2:E2"/>
    <mergeCell ref="A1:A3"/>
    <mergeCell ref="B1:E1"/>
    <mergeCell ref="AR2:AW2"/>
    <mergeCell ref="AY2:BC2"/>
    <mergeCell ref="AR1:BC1"/>
    <mergeCell ref="BD2:BI2"/>
    <mergeCell ref="F1:G1"/>
    <mergeCell ref="F2:F3"/>
    <mergeCell ref="G2:G3"/>
    <mergeCell ref="AF2:AK2"/>
    <mergeCell ref="AM2:AQ2"/>
    <mergeCell ref="AF1:AQ1"/>
    <mergeCell ref="AA2:AE2"/>
    <mergeCell ref="T1:AE1"/>
    <mergeCell ref="H2:M2"/>
    <mergeCell ref="H1:S1"/>
    <mergeCell ref="N2:S2"/>
    <mergeCell ref="T2:Y2"/>
    <mergeCell ref="BP2:BU2"/>
    <mergeCell ref="BP1:CA1"/>
    <mergeCell ref="BV2:CA2"/>
    <mergeCell ref="CB2:CG2"/>
    <mergeCell ref="BJ2:BO2"/>
    <mergeCell ref="BD1:BO1"/>
    <mergeCell ref="CX1:DB2"/>
    <mergeCell ref="CH2:CM2"/>
    <mergeCell ref="CB1:CM1"/>
    <mergeCell ref="CN1:CR1"/>
    <mergeCell ref="CS1:C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2022-10-08T15:45:33Z</dcterms:modified>
</cp:coreProperties>
</file>